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7\"/>
    </mc:Choice>
  </mc:AlternateContent>
  <xr:revisionPtr revIDLastSave="0" documentId="13_ncr:1_{DB6860CA-5823-4998-8776-44AEA5DAD251}" xr6:coauthVersionLast="47" xr6:coauthVersionMax="47" xr10:uidLastSave="{00000000-0000-0000-0000-000000000000}"/>
  <bookViews>
    <workbookView xWindow="28680" yWindow="120" windowWidth="25440" windowHeight="15390" tabRatio="855" activeTab="6"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data'!$A$1:$U$16</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<sst xmlns="http://schemas.openxmlformats.org/spreadsheetml/2006/main" count="4955" uniqueCount="966">
  <si>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</si>
  <si>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</si>
  <si>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</si>
  <si>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</si>
  <si>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</si>
  <si>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</si>
  <si>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</si>
  <si>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</si>
  <si>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</si>
  <si>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</si>
  <si>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</si>
  <si>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</si>
  <si>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</si>
  <si>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</si>
  <si>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</si>
  <si>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</si>
  <si>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</si>
  <si>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</si>
  <si>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</si>
  <si>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</si>
  <si>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</si>
  <si>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</si>
  <si>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</si>
  <si>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</si>
  <si>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</si>
  <si>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</si>
  <si>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</si>
  <si>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</si>
  <si>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</si>
  <si>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</si>
  <si>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</si>
  <si>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</si>
  <si>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</si>
  <si>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</si>
  <si>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</si>
  <si>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</si>
  <si>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</si>
  <si>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</si>
  <si>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</si>
  <si>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</si>
  <si>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</si>
  <si>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</si>
  <si>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</si>
  <si>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</si>
  <si>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</si>
  <si>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</si>
  <si>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</si>
  <si>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</si>
  <si>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</si>
  <si>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</si>
  <si>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</si>
  <si>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</si>
  <si>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</si>
  <si>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</si>
  <si>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</si>
  <si>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</si>
  <si>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</si>
  <si>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</si>
  <si>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</si>
  <si>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</si>
  <si>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</si>
  <si>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</si>
  <si>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</si>
  <si>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</si>
  <si>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</si>
  <si>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</si>
  <si>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</si>
  <si>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</si>
  <si>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</si>
  <si>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</si>
  <si>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</si>
  <si>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</si>
  <si>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</si>
  <si>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</si>
  <si>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</si>
  <si>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</si>
  <si>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</si>
  <si>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</si>
  <si>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</si>
  <si>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</si>
  <si>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</si>
  <si>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</si>
  <si>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</si>
  <si>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</si>
  <si>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</si>
  <si>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</si>
  <si>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</si>
  <si>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</si>
  <si>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</si>
  <si>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</si>
  <si>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</si>
  <si>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</si>
  <si>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</si>
  <si>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</si>
  <si>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</si>
  <si>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</si>
  <si>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</si>
  <si>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</si>
  <si>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</si>
  <si>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</si>
  <si>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</si>
  <si>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</si>
  <si>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</si>
  <si>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</si>
  <si>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</si>
  <si>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</si>
  <si>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</si>
  <si>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</si>
  <si>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</si>
  <si>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</si>
  <si>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</si>
  <si>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</si>
  <si>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</si>
  <si>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</si>
  <si>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</si>
  <si>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</si>
  <si>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</si>
  <si>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</si>
  <si>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</si>
  <si>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</si>
  <si>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</si>
  <si>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</si>
  <si>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</si>
  <si>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</si>
  <si>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</si>
  <si>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</si>
  <si>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</si>
  <si>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</si>
  <si>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</si>
  <si>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</si>
  <si>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</si>
  <si>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</si>
  <si>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</si>
  <si>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</si>
  <si>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</si>
  <si>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</si>
  <si>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</si>
  <si>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</si>
  <si>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</si>
  <si>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</si>
  <si>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</si>
  <si>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</si>
  <si>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</si>
  <si>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</si>
  <si>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</si>
  <si>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</si>
  <si>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</si>
  <si>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</si>
  <si>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</si>
  <si>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</si>
  <si>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</si>
  <si>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</si>
  <si>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</si>
  <si>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</si>
  <si>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</si>
  <si>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</si>
  <si>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</si>
  <si>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</si>
  <si>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</si>
  <si>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</si>
  <si>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</si>
  <si>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</si>
  <si>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</si>
  <si>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</si>
  <si>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</si>
  <si>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</si>
  <si>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</si>
  <si>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</si>
  <si>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</si>
  <si>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</si>
  <si>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</si>
  <si>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</si>
  <si>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</si>
  <si>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</si>
  <si>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</si>
  <si>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</si>
  <si>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</si>
  <si>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</si>
  <si>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</si>
  <si>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</si>
  <si>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</si>
  <si>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</si>
  <si>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</si>
  <si>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</si>
  <si>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</si>
  <si>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</si>
  <si>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</si>
  <si>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</si>
  <si>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</si>
  <si>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</si>
  <si>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</si>
  <si>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</si>
  <si>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</si>
  <si>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</si>
  <si>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</si>
  <si>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</si>
  <si>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</si>
  <si>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</si>
  <si>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</si>
  <si>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</si>
  <si>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</si>
  <si>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</si>
  <si>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</si>
  <si>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</si>
  <si>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</si>
  <si>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</si>
  <si>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</si>
  <si>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</si>
  <si>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</si>
  <si>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</si>
  <si>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</si>
  <si>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</si>
  <si>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</si>
  <si>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</si>
  <si>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</si>
  <si>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</si>
  <si>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</si>
  <si>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</si>
  <si>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</si>
  <si>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</si>
  <si>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</si>
  <si>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</si>
  <si>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</si>
  <si>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</si>
  <si>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</si>
  <si>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</si>
  <si>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</si>
  <si>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</si>
  <si>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</si>
  <si>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</si>
  <si>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</si>
  <si>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</si>
  <si>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</si>
  <si>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</si>
  <si>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</si>
  <si>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</si>
  <si>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</si>
  <si>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</si>
  <si>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</si>
  <si>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</si>
  <si>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</si>
  <si>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</si>
  <si>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</si>
  <si>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</si>
  <si>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</si>
  <si>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</si>
  <si>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</si>
  <si>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</si>
  <si>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</si>
  <si>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</si>
  <si>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</si>
  <si>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</si>
  <si>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</si>
  <si>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</si>
  <si>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</si>
  <si>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</si>
  <si>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</si>
  <si>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</si>
  <si>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</si>
  <si>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</si>
  <si>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</si>
  <si>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</si>
  <si>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</si>
  <si>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</si>
  <si>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</si>
  <si>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</si>
  <si>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</si>
  <si>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</si>
  <si>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</si>
  <si>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</si>
  <si>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</si>
  <si>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</si>
  <si>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</si>
  <si>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</si>
  <si>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</si>
  <si>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</si>
  <si>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</si>
  <si>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</si>
  <si>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</si>
  <si>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</si>
  <si>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</si>
  <si>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</si>
  <si>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</si>
  <si>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</si>
  <si>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</si>
  <si>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</si>
  <si>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</si>
  <si>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</si>
  <si>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</si>
  <si>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</si>
  <si>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</si>
  <si>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</si>
  <si>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</si>
  <si>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</si>
  <si>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</si>
  <si>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</si>
  <si>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</si>
  <si>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</si>
  <si>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</si>
  <si>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</si>
  <si>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</si>
  <si>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</si>
  <si>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</si>
  <si>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</si>
  <si>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</si>
  <si>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</si>
  <si>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</si>
  <si>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</si>
  <si>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</si>
  <si>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</si>
  <si>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</si>
  <si>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</si>
  <si>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</si>
  <si>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</si>
  <si>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</si>
  <si>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</si>
  <si>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</si>
  <si>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</si>
  <si>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</si>
  <si>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</si>
  <si>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</si>
  <si>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</si>
  <si>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</si>
  <si>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</si>
  <si>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</si>
  <si>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</si>
  <si>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</si>
  <si>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</si>
  <si>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</si>
  <si>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</si>
  <si>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</si>
  <si>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</si>
  <si>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</si>
  <si>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</si>
  <si>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</si>
  <si>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</si>
  <si>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</si>
  <si>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</si>
  <si>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</si>
  <si>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</si>
  <si>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</si>
  <si>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</si>
  <si>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</si>
  <si>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</si>
  <si>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</si>
  <si>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</si>
  <si>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</si>
  <si>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</si>
  <si>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</si>
  <si>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</si>
  <si>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</si>
  <si>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</si>
  <si>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</si>
  <si>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</si>
  <si>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</si>
  <si>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</si>
  <si>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</si>
  <si>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</si>
  <si>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</si>
  <si>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</si>
  <si>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</si>
  <si>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</si>
  <si>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</si>
  <si>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</si>
  <si>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</si>
  <si>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</si>
  <si>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</si>
  <si>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</si>
  <si>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</si>
  <si>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</si>
  <si>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</si>
  <si>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</si>
  <si>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</si>
  <si>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</si>
  <si>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</si>
  <si>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</si>
  <si>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</si>
  <si>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</si>
  <si>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</si>
  <si>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</si>
  <si>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</si>
  <si>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</si>
  <si>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</si>
  <si>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</si>
  <si>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</si>
  <si>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</si>
  <si>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</si>
  <si>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</si>
  <si>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</si>
  <si>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</si>
  <si>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</si>
  <si>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</si>
  <si>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</si>
  <si>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</si>
  <si>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</si>
  <si>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</si>
  <si>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</si>
  <si>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</si>
  <si>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</si>
  <si>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</si>
  <si>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</si>
  <si>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</si>
  <si>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</si>
  <si>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</si>
  <si>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</si>
  <si>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</si>
  <si>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</si>
  <si>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</si>
  <si>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</si>
  <si>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</si>
  <si>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</si>
  <si>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</si>
  <si>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</si>
  <si>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</si>
  <si>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</si>
  <si>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</si>
  <si>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</si>
  <si>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</si>
  <si>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</si>
  <si>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</si>
  <si>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</si>
  <si>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</si>
  <si>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</si>
  <si>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</si>
  <si>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</si>
  <si>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</si>
  <si>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</si>
  <si>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</si>
  <si>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</si>
  <si>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</si>
  <si>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</si>
  <si>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</si>
  <si>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</si>
  <si>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</si>
  <si>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</si>
  <si>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</si>
  <si>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</si>
  <si>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</si>
  <si>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</si>
  <si>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</si>
  <si>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</si>
  <si>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</si>
  <si>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</si>
  <si>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</si>
  <si>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</si>
  <si>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</si>
  <si>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</si>
  <si>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</si>
  <si>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</si>
  <si>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</si>
  <si>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</si>
  <si>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</si>
  <si>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</si>
  <si>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</si>
  <si>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</si>
  <si>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</si>
  <si>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</si>
  <si>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</si>
  <si>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</si>
  <si>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</si>
  <si>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</si>
  <si>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</si>
  <si>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</si>
  <si>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</si>
  <si>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</si>
  <si>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</si>
  <si>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</si>
  <si>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</si>
  <si>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</si>
  <si>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</si>
  <si>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</si>
  <si>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</si>
  <si>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</si>
  <si>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</si>
  <si>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</si>
  <si>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</si>
  <si>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</si>
  <si>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</si>
  <si>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</si>
  <si>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</si>
  <si>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</si>
  <si>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</si>
  <si>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</si>
  <si>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</si>
  <si>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</si>
  <si>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</si>
  <si>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</si>
  <si>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</si>
  <si>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</si>
  <si>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</si>
  <si>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</si>
  <si>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</si>
  <si>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</si>
  <si>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</si>
  <si>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</si>
  <si>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</si>
  <si>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</si>
  <si>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</si>
  <si>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</si>
  <si>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</si>
  <si>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</si>
  <si>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</si>
  <si>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</si>
  <si>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</si>
  <si>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</si>
  <si>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</si>
  <si>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</si>
  <si>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</si>
  <si>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</si>
  <si>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</si>
  <si>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</si>
  <si>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</si>
  <si>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</si>
  <si>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</si>
  <si>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</si>
  <si>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</si>
  <si>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</si>
  <si>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</si>
  <si>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</si>
  <si>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</si>
  <si>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</si>
  <si>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</si>
  <si>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</si>
  <si>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</si>
  <si>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</si>
  <si>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</si>
  <si>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</si>
  <si>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</si>
  <si>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</si>
  <si>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</si>
  <si>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</si>
  <si>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</si>
  <si>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</si>
  <si>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</si>
  <si>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</si>
  <si>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</si>
  <si>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</si>
  <si>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</si>
  <si>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</si>
  <si>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</si>
  <si>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</si>
  <si>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</si>
  <si>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</si>
  <si>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</si>
  <si>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</si>
  <si>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</si>
  <si>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</si>
  <si>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</si>
  <si>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</si>
  <si>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</si>
  <si>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</si>
  <si>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</si>
  <si>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</si>
  <si>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</si>
  <si>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</si>
  <si>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</si>
  <si>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</si>
  <si>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</si>
  <si>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</si>
  <si>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</si>
  <si>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</si>
  <si>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</si>
  <si>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</si>
  <si>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</si>
  <si>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</si>
  <si>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</si>
  <si>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</si>
  <si>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</si>
  <si>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</si>
  <si>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</si>
  <si>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</si>
  <si>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</si>
  <si>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</si>
  <si>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</si>
  <si>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</si>
  <si>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</si>
  <si>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</si>
  <si>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</si>
  <si>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</si>
  <si>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</si>
  <si>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</si>
  <si>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</si>
  <si>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</si>
  <si>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</si>
  <si>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</si>
  <si>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</si>
  <si>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</si>
  <si>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</si>
  <si>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</si>
  <si>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</si>
  <si>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</si>
  <si>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</si>
  <si>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</si>
  <si>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</si>
  <si>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</si>
  <si>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</si>
  <si>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</si>
  <si>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</si>
  <si>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</si>
  <si>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</si>
  <si>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</si>
  <si>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</si>
  <si>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</si>
  <si>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</si>
  <si>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</si>
  <si>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</si>
  <si>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</si>
  <si>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</si>
  <si>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</si>
  <si>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</si>
  <si>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</si>
  <si>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</si>
  <si>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</si>
  <si>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</si>
  <si>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</si>
  <si>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</si>
  <si>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</si>
  <si>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</si>
  <si>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</si>
  <si>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</si>
  <si>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</si>
  <si>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</si>
  <si>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</si>
  <si>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</si>
  <si>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</si>
  <si>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</si>
  <si>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</si>
  <si>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</si>
  <si>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</si>
  <si>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</si>
  <si>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</si>
  <si>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</si>
  <si>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</si>
  <si>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</si>
  <si>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</si>
  <si>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</si>
  <si>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</si>
  <si>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</si>
  <si>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</si>
  <si>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</si>
  <si>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</si>
  <si>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</si>
  <si>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</si>
  <si>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</si>
  <si>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</si>
  <si>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</si>
  <si>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</si>
  <si>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</si>
  <si>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</si>
  <si>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</si>
  <si>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</si>
  <si>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</si>
  <si>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</si>
  <si>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</si>
  <si>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</si>
  <si>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</si>
  <si>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</si>
  <si>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</si>
  <si>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</si>
  <si>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</si>
  <si>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</si>
  <si>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</si>
  <si>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</si>
  <si>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</si>
  <si>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</si>
  <si>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</si>
  <si>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</si>
  <si>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</si>
  <si>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</si>
  <si>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</si>
  <si>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</si>
  <si>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</si>
  <si>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</si>
  <si>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</si>
  <si>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</si>
  <si>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</si>
  <si>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</si>
  <si>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</si>
  <si>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</si>
  <si>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</si>
  <si>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</si>
  <si>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</si>
  <si>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</si>
  <si>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</si>
  <si>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</si>
  <si>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</si>
  <si>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</si>
  <si>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</si>
  <si>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</si>
  <si>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</si>
  <si>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</si>
  <si>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</si>
  <si>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</si>
  <si>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</si>
  <si>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</si>
  <si>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</si>
  <si>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</si>
  <si>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</si>
  <si>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</si>
  <si>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</si>
  <si>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</si>
  <si>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</si>
  <si>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</si>
  <si>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</si>
  <si>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</si>
  <si>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</si>
  <si>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</si>
  <si>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</si>
  <si>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</si>
  <si>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</si>
  <si>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</si>
  <si>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</si>
  <si>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</si>
  <si>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</si>
  <si>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</si>
  <si>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</si>
  <si>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</si>
  <si>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</si>
  <si>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</si>
  <si>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</si>
  <si>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</si>
  <si>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</si>
  <si>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</si>
  <si>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</si>
  <si>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</si>
  <si>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</si>
  <si>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</si>
  <si>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</si>
  <si>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</si>
  <si>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</si>
  <si>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</si>
  <si>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</si>
  <si>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</si>
  <si>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</si>
  <si>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</si>
  <si>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</si>
  <si>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</si>
  <si>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</si>
  <si>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</si>
  <si>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</si>
  <si>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</si>
  <si>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</si>
  <si>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</si>
  <si>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</si>
  <si>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</si>
  <si>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</si>
  <si>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</si>
  <si>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</si>
  <si>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</si>
  <si>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</si>
  <si>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</si>
  <si>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</si>
  <si>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</si>
  <si>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</si>
  <si>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</si>
  <si>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</si>
  <si>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</si>
  <si>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</si>
  <si>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</si>
  <si>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</si>
  <si>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</si>
  <si>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</si>
  <si>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</si>
  <si>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</si>
  <si>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</si>
  <si>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</si>
  <si>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</si>
  <si>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</si>
  <si>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</si>
  <si>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</si>
  <si>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</si>
  <si>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</si>
  <si>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</si>
  <si>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</si>
  <si>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</si>
  <si>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</si>
  <si>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</si>
  <si>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</si>
  <si>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</si>
  <si>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</si>
  <si>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</si>
  <si>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</si>
  <si>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</si>
  <si>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</si>
  <si>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</si>
  <si>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</si>
  <si>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</si>
  <si>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</si>
  <si>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</si>
  <si>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</si>
  <si>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</si>
  <si>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</si>
  <si>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</si>
  <si>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</si>
  <si>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</si>
  <si>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</si>
  <si>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</si>
  <si>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</si>
  <si>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</si>
  <si>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</si>
  <si>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</si>
  <si>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</si>
  <si>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</si>
  <si>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</si>
  <si>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</si>
  <si>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</si>
  <si>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</si>
  <si>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</si>
  <si>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</si>
  <si>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</si>
  <si>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</si>
  <si>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</si>
  <si>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</si>
  <si>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</si>
  <si>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</si>
  <si>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</si>
  <si>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</si>
  <si>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</si>
  <si>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</si>
  <si>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</si>
  <si>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</si>
  <si>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</si>
  <si>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</si>
  <si>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</si>
  <si>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</si>
  <si>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</si>
  <si>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</si>
  <si>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</si>
  <si>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</si>
  <si>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</si>
  <si>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</si>
  <si>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</si>
  <si>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</si>
  <si>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</si>
  <si>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</si>
  <si>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</si>
  <si>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</si>
  <si>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</si>
  <si>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</si>
  <si>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</si>
  <si>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</si>
  <si>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</si>
  <si>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</si>
  <si>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</si>
  <si>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</si>
  <si>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</si>
  <si>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</si>
  <si>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</si>
  <si>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</si>
  <si>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</si>
  <si>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</si>
  <si>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</si>
  <si>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</si>
  <si>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</si>
  <si>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</si>
  <si>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</si>
  <si>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</si>
  <si>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</si>
  <si>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</si>
  <si>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</si>
  <si>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</si>
  <si>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</si>
  <si>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</si>
  <si>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</si>
  <si>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</si>
  <si>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</si>
  <si>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</si>
  <si>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</si>
  <si>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202208</t>
  </si>
  <si>
    <t>202304</t>
  </si>
  <si>
    <t>Bayern</t>
  </si>
  <si>
    <t>New</t>
  </si>
  <si>
    <t>AUDI</t>
  </si>
  <si>
    <t>CORPORATE</t>
  </si>
  <si>
    <t>202104</t>
  </si>
  <si>
    <t>202305</t>
  </si>
  <si>
    <t>RETAIL</t>
  </si>
  <si>
    <t>202110</t>
  </si>
  <si>
    <t>Sachsen-Anhalt</t>
  </si>
  <si>
    <t>VWN</t>
  </si>
  <si>
    <t>202108</t>
  </si>
  <si>
    <t>Publication date: 16.08.2024</t>
  </si>
  <si>
    <t>Period: 07.2024 / Period no. 21</t>
  </si>
  <si>
    <t>254458015</t>
  </si>
  <si>
    <t>254458082</t>
  </si>
  <si>
    <t>20240821_2_XS2544580157-AMO_CF</t>
  </si>
  <si>
    <t>20240821_2_XS2544580827-AMO_CF</t>
  </si>
  <si>
    <t>20240821_5_418_1040036-AMO_CF</t>
  </si>
  <si>
    <t>20240821_5_7733_1040006-AMO_CF</t>
  </si>
  <si>
    <t>9950329710</t>
  </si>
  <si>
    <t>9950329711</t>
  </si>
  <si>
    <t>Period: 31.07.2024 / Period no. 21</t>
  </si>
  <si>
    <t>16/08/2024 (16th of each month)</t>
  </si>
  <si>
    <t>05.2025</t>
  </si>
  <si>
    <t>21.08.2024 (21st of each month)</t>
  </si>
  <si>
    <t>06.2025</t>
  </si>
  <si>
    <t>31.07.2024 (last day of each month)</t>
  </si>
  <si>
    <t>from 01.07.2024 until 31.07.2024</t>
  </si>
  <si>
    <t>from 22.07.2024 until 21.08.2024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</si>
  <si>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</si>
  <si>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</si>
  <si>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</si>
  <si>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</si>
  <si>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</si>
  <si>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</si>
  <si>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</si>
  <si>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</si>
  <si>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</si>
  <si>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</si>
  <si>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</si>
  <si>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</si>
  <si>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22.07.2024 until 21.08.2024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</si>
  <si>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</si>
  <si>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</si>
  <si>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</si>
  <si>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0.54 yrs</t>
  </si>
  <si>
    <t>At closing: 2.09 yrs</t>
  </si>
  <si>
    <t>Based on the following assumptions: CPR of 5% and Clean-Up-Call at 10% of the outstanding portfolio.</t>
  </si>
  <si>
    <t>0</t>
  </si>
  <si>
    <t>Period: 07.JJJ / Period no. 21</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</si>
  <si>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</si>
  <si>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</si>
  <si>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</si>
  <si>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</si>
  <si>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</si>
  <si>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</si>
  <si>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</si>
  <si>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</si>
  <si>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</si>
  <si>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</si>
  <si>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</si>
  <si>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</si>
  <si>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</si>
  <si>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</si>
  <si>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</si>
  <si>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</si>
  <si>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</si>
  <si>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</si>
  <si>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</si>
  <si>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</si>
  <si>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</si>
  <si>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</si>
  <si>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</si>
  <si>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</si>
  <si>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</si>
  <si>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</si>
  <si>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</si>
  <si>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</si>
  <si>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</si>
  <si>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</si>
  <si>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</si>
  <si>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</si>
  <si>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</si>
  <si>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</si>
  <si>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</si>
  <si>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</si>
  <si>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</si>
  <si>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</si>
  <si>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</si>
  <si>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</si>
  <si>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</si>
  <si>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</si>
  <si>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</si>
  <si>
    <t>202406</t>
  </si>
  <si>
    <t>202407</t>
  </si>
  <si>
    <t xml:space="preserve"> *Ratings last updated on 31/07/2024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</si>
</sst>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6" formatCode="#,##0_ ;\-#,##0\ "/>
    <numFmt numFmtId="187" formatCode="#,##0;[Red]#,##0"/>
    <numFmt numFmtId="188" formatCode="mmm\ yyyy"/>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1">
    <xf numFmtId="0" fontId="0" fillId="0" borderId="0"/>
    <xf numFmtId="0" fontId="42" fillId="0" borderId="1" applyNumberFormat="0" applyFont="0" applyFill="0" applyAlignment="0" applyProtection="0"/>
    <xf numFmtId="174" fontId="43" fillId="0" borderId="2" applyNumberFormat="0" applyFill="0" applyAlignment="0" applyProtection="0"/>
    <xf numFmtId="174" fontId="44" fillId="0" borderId="0" applyFont="0" applyFill="0" applyBorder="0" applyProtection="0">
      <alignment horizontal="right"/>
    </xf>
    <xf numFmtId="168" fontId="41" fillId="0" borderId="0" applyFont="0" applyFill="0" applyBorder="0" applyAlignment="0" applyProtection="0"/>
    <xf numFmtId="167" fontId="41" fillId="0" borderId="0" applyFont="0" applyFill="0" applyBorder="0" applyAlignment="0" applyProtection="0"/>
    <xf numFmtId="0" fontId="45" fillId="0" borderId="0" applyNumberFormat="0" applyFill="0" applyBorder="0" applyAlignment="0" applyProtection="0">
      <alignment vertical="top"/>
      <protection locked="0"/>
    </xf>
    <xf numFmtId="175" fontId="46" fillId="0" borderId="0" applyFont="0" applyFill="0" applyBorder="0" applyProtection="0">
      <alignment horizontal="right"/>
    </xf>
    <xf numFmtId="0" fontId="47" fillId="0" borderId="0" applyFill="0" applyBorder="0" applyProtection="0">
      <alignment horizontal="left"/>
    </xf>
    <xf numFmtId="0" fontId="48" fillId="0" borderId="0" applyFill="0" applyBorder="0" applyProtection="0">
      <alignment horizontal="left"/>
    </xf>
    <xf numFmtId="176" fontId="44" fillId="0" borderId="0" applyFont="0" applyFill="0" applyBorder="0" applyProtection="0">
      <alignment horizontal="right"/>
    </xf>
    <xf numFmtId="9" fontId="41" fillId="0" borderId="0" applyFont="0" applyFill="0" applyBorder="0" applyAlignment="0" applyProtection="0"/>
    <xf numFmtId="4" fontId="49" fillId="2" borderId="3" applyNumberFormat="0" applyProtection="0">
      <alignment vertical="center"/>
    </xf>
    <xf numFmtId="4" fontId="50" fillId="3" borderId="3" applyNumberFormat="0" applyProtection="0">
      <alignment vertical="center"/>
    </xf>
    <xf numFmtId="4" fontId="49" fillId="3" borderId="3" applyNumberFormat="0" applyProtection="0">
      <alignment horizontal="left" vertical="center" indent="1"/>
    </xf>
    <xf numFmtId="0" fontId="49" fillId="3" borderId="3" applyNumberFormat="0" applyProtection="0">
      <alignment horizontal="left" vertical="top" indent="1"/>
    </xf>
    <xf numFmtId="4" fontId="49" fillId="4" borderId="0"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49" fillId="14" borderId="4" applyNumberFormat="0" applyProtection="0">
      <alignment horizontal="left" vertical="center" indent="1"/>
    </xf>
    <xf numFmtId="4" fontId="51" fillId="15" borderId="0" applyNumberFormat="0" applyProtection="0">
      <alignment horizontal="left" vertical="center" indent="1"/>
    </xf>
    <xf numFmtId="4" fontId="52" fillId="16" borderId="0" applyNumberFormat="0" applyProtection="0">
      <alignment horizontal="left" vertical="center" indent="1"/>
    </xf>
    <xf numFmtId="4" fontId="51" fillId="17" borderId="3" applyNumberFormat="0" applyProtection="0">
      <alignment horizontal="right" vertical="center"/>
    </xf>
    <xf numFmtId="4" fontId="53" fillId="15" borderId="0" applyNumberFormat="0" applyProtection="0">
      <alignment horizontal="left" vertical="center" indent="1"/>
    </xf>
    <xf numFmtId="4" fontId="53" fillId="4" borderId="0" applyNumberFormat="0" applyProtection="0">
      <alignment horizontal="left" vertical="center" indent="1"/>
    </xf>
    <xf numFmtId="0" fontId="41" fillId="16" borderId="3" applyNumberFormat="0" applyProtection="0">
      <alignment horizontal="left" vertical="center" indent="1"/>
    </xf>
    <xf numFmtId="0" fontId="41" fillId="16" borderId="3" applyNumberFormat="0" applyProtection="0">
      <alignment horizontal="left" vertical="top" indent="1"/>
    </xf>
    <xf numFmtId="0" fontId="41" fillId="4" borderId="3" applyNumberFormat="0" applyProtection="0">
      <alignment horizontal="left" vertical="center" indent="1"/>
    </xf>
    <xf numFmtId="0" fontId="41" fillId="4" borderId="3" applyNumberFormat="0" applyProtection="0">
      <alignment horizontal="left" vertical="top" indent="1"/>
    </xf>
    <xf numFmtId="0" fontId="41" fillId="18" borderId="3" applyNumberFormat="0" applyProtection="0">
      <alignment horizontal="left" vertical="center" indent="1"/>
    </xf>
    <xf numFmtId="0" fontId="41" fillId="18" borderId="3" applyNumberFormat="0" applyProtection="0">
      <alignment horizontal="left" vertical="top" indent="1"/>
    </xf>
    <xf numFmtId="0" fontId="41" fillId="19" borderId="3" applyNumberFormat="0" applyProtection="0">
      <alignment horizontal="left" vertical="center" indent="1"/>
    </xf>
    <xf numFmtId="0" fontId="41" fillId="19" borderId="3" applyNumberFormat="0" applyProtection="0">
      <alignment horizontal="left" vertical="top" indent="1"/>
    </xf>
    <xf numFmtId="4" fontId="51" fillId="20" borderId="3" applyNumberFormat="0" applyProtection="0">
      <alignmen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5" fillId="21" borderId="0" applyNumberFormat="0" applyProtection="0">
      <alignment horizontal="left" vertical="center" indent="1"/>
    </xf>
    <xf numFmtId="4" fontId="56" fillId="15" borderId="3" applyNumberFormat="0" applyProtection="0">
      <alignment horizontal="right" vertical="center"/>
    </xf>
    <xf numFmtId="0" fontId="57" fillId="22" borderId="0" applyNumberFormat="0" applyFont="0" applyBorder="0" applyAlignment="0" applyProtection="0"/>
    <xf numFmtId="0" fontId="58" fillId="0" borderId="0" applyFill="0" applyBorder="0" applyProtection="0">
      <alignment horizontal="center" vertical="center"/>
    </xf>
    <xf numFmtId="0" fontId="58" fillId="0" borderId="0" applyFill="0" applyBorder="0" applyProtection="0"/>
    <xf numFmtId="0" fontId="59" fillId="0" borderId="0" applyFill="0" applyBorder="0" applyProtection="0">
      <alignment horizontal="left"/>
    </xf>
    <xf numFmtId="0" fontId="60" fillId="0" borderId="0" applyFill="0" applyBorder="0" applyProtection="0">
      <alignment horizontal="left" vertical="top"/>
    </xf>
    <xf numFmtId="167" fontId="41" fillId="0" borderId="0" applyFont="0" applyFill="0" applyBorder="0" applyAlignment="0" applyProtection="0"/>
    <xf numFmtId="174" fontId="42" fillId="0" borderId="0" applyFont="0" applyFill="0" applyBorder="0" applyProtection="0">
      <alignment horizontal="right"/>
    </xf>
    <xf numFmtId="0" fontId="41" fillId="0" borderId="0"/>
    <xf numFmtId="174" fontId="41" fillId="0" borderId="2" applyNumberFormat="0" applyFill="0" applyAlignment="0" applyProtection="0"/>
    <xf numFmtId="174" fontId="42" fillId="0" borderId="0" applyFont="0" applyFill="0" applyBorder="0" applyProtection="0">
      <alignment horizontal="right"/>
    </xf>
    <xf numFmtId="176" fontId="42" fillId="0" borderId="0" applyFont="0" applyFill="0" applyBorder="0" applyProtection="0">
      <alignment horizontal="right"/>
    </xf>
    <xf numFmtId="4" fontId="51" fillId="15" borderId="0" applyNumberFormat="0" applyProtection="0">
      <alignment horizontal="left" vertical="center" indent="1"/>
    </xf>
    <xf numFmtId="4" fontId="51" fillId="4" borderId="0" applyNumberFormat="0" applyProtection="0">
      <alignment horizontal="left" vertical="center" indent="1"/>
    </xf>
    <xf numFmtId="0" fontId="67" fillId="0" borderId="0">
      <alignment horizontal="left" wrapText="1"/>
    </xf>
    <xf numFmtId="168" fontId="67" fillId="0" borderId="0" applyFont="0" applyFill="0" applyBorder="0" applyAlignment="0" applyProtection="0"/>
    <xf numFmtId="38" fontId="90" fillId="0" borderId="0"/>
    <xf numFmtId="38" fontId="91" fillId="0" borderId="0"/>
    <xf numFmtId="38" fontId="92" fillId="0" borderId="0"/>
    <xf numFmtId="38" fontId="93" fillId="0" borderId="0"/>
    <xf numFmtId="0" fontId="67" fillId="0" borderId="0"/>
    <xf numFmtId="0" fontId="67" fillId="0" borderId="0"/>
    <xf numFmtId="9" fontId="67"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8" fontId="41" fillId="0" borderId="0" applyFont="0" applyFill="0" applyBorder="0" applyAlignment="0" applyProtection="0"/>
    <xf numFmtId="0" fontId="118" fillId="0" borderId="0" applyNumberFormat="0" applyFill="0" applyBorder="0" applyAlignment="0" applyProtection="0"/>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2" fillId="31" borderId="0" applyNumberFormat="0" applyBorder="0" applyAlignment="0" applyProtection="0"/>
    <xf numFmtId="0" fontId="123" fillId="32" borderId="0" applyNumberFormat="0" applyBorder="0" applyAlignment="0" applyProtection="0"/>
    <xf numFmtId="0" fontId="124" fillId="33" borderId="0" applyNumberFormat="0" applyBorder="0" applyAlignment="0" applyProtection="0"/>
    <xf numFmtId="0" fontId="128" fillId="0" borderId="37" applyNumberFormat="0" applyFill="0" applyAlignment="0" applyProtection="0"/>
    <xf numFmtId="0" fontId="107" fillId="36" borderId="38" applyNumberFormat="0" applyAlignment="0" applyProtection="0"/>
    <xf numFmtId="0" fontId="108"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108"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108"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108"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108"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108"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1" fillId="0" borderId="0"/>
    <xf numFmtId="167" fontId="41" fillId="0" borderId="0" applyFont="0" applyFill="0" applyBorder="0" applyAlignment="0" applyProtection="0"/>
    <xf numFmtId="0" fontId="39" fillId="0" borderId="0"/>
    <xf numFmtId="0" fontId="141" fillId="0" borderId="0" applyNumberFormat="0" applyFill="0" applyBorder="0" applyAlignment="0" applyProtection="0"/>
    <xf numFmtId="167" fontId="39" fillId="0" borderId="0" applyFont="0" applyFill="0" applyBorder="0" applyAlignment="0" applyProtection="0"/>
    <xf numFmtId="9" fontId="39" fillId="0" borderId="0" applyFont="0" applyFill="0" applyBorder="0" applyAlignment="0" applyProtection="0"/>
    <xf numFmtId="4" fontId="49" fillId="14" borderId="50" applyNumberFormat="0" applyProtection="0">
      <alignment horizontal="left" vertical="center" indent="1"/>
    </xf>
    <xf numFmtId="4" fontId="49" fillId="14" borderId="50" applyNumberFormat="0" applyProtection="0">
      <alignment horizontal="left" vertical="center" indent="1"/>
    </xf>
    <xf numFmtId="0" fontId="38" fillId="43" borderId="0" applyNumberFormat="0" applyBorder="0" applyAlignment="0" applyProtection="0"/>
    <xf numFmtId="0" fontId="38" fillId="44"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39"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48" borderId="0" applyNumberFormat="0" applyBorder="0" applyAlignment="0" applyProtection="0"/>
    <xf numFmtId="0" fontId="38" fillId="0" borderId="0"/>
    <xf numFmtId="0" fontId="38" fillId="37" borderId="39" applyNumberFormat="0" applyFont="0" applyAlignment="0" applyProtection="0"/>
    <xf numFmtId="0" fontId="38" fillId="51" borderId="0" applyNumberFormat="0" applyBorder="0" applyAlignment="0" applyProtection="0"/>
    <xf numFmtId="0" fontId="38" fillId="52" borderId="0" applyNumberFormat="0" applyBorder="0" applyAlignment="0" applyProtection="0"/>
    <xf numFmtId="0" fontId="38" fillId="39"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44" borderId="0" applyNumberFormat="0" applyBorder="0" applyAlignment="0" applyProtection="0"/>
    <xf numFmtId="0" fontId="38" fillId="0" borderId="0"/>
    <xf numFmtId="0" fontId="38" fillId="37" borderId="39" applyNumberFormat="0" applyFont="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109" fillId="0" borderId="0"/>
    <xf numFmtId="168" fontId="109" fillId="0" borderId="0" applyFont="0" applyFill="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61" fillId="67" borderId="0"/>
    <xf numFmtId="0" fontId="147" fillId="68" borderId="0" applyNumberFormat="0" applyBorder="0" applyAlignment="0" applyProtection="0"/>
    <xf numFmtId="0" fontId="148" fillId="69" borderId="0" applyNumberFormat="0" applyBorder="0" applyAlignment="0" applyProtection="0"/>
    <xf numFmtId="0" fontId="148" fillId="70" borderId="0" applyNumberFormat="0" applyBorder="0" applyAlignment="0" applyProtection="0"/>
    <xf numFmtId="0" fontId="147" fillId="71" borderId="0" applyNumberFormat="0" applyBorder="0" applyAlignment="0" applyProtection="0"/>
    <xf numFmtId="0" fontId="147" fillId="72" borderId="0" applyNumberFormat="0" applyBorder="0" applyAlignment="0" applyProtection="0"/>
    <xf numFmtId="0" fontId="148" fillId="73" borderId="0" applyNumberFormat="0" applyBorder="0" applyAlignment="0" applyProtection="0"/>
    <xf numFmtId="0" fontId="148" fillId="74" borderId="0" applyNumberFormat="0" applyBorder="0" applyAlignment="0" applyProtection="0"/>
    <xf numFmtId="0" fontId="147" fillId="75" borderId="0" applyNumberFormat="0" applyBorder="0" applyAlignment="0" applyProtection="0"/>
    <xf numFmtId="0" fontId="147" fillId="76" borderId="0" applyNumberFormat="0" applyBorder="0" applyAlignment="0" applyProtection="0"/>
    <xf numFmtId="0" fontId="148" fillId="77" borderId="0" applyNumberFormat="0" applyBorder="0" applyAlignment="0" applyProtection="0"/>
    <xf numFmtId="0" fontId="148" fillId="78" borderId="0" applyNumberFormat="0" applyBorder="0" applyAlignment="0" applyProtection="0"/>
    <xf numFmtId="0" fontId="147" fillId="79" borderId="0" applyNumberFormat="0" applyBorder="0" applyAlignment="0" applyProtection="0"/>
    <xf numFmtId="0" fontId="147" fillId="80" borderId="0" applyNumberFormat="0" applyBorder="0" applyAlignment="0" applyProtection="0"/>
    <xf numFmtId="0" fontId="148" fillId="73" borderId="0" applyNumberFormat="0" applyBorder="0" applyAlignment="0" applyProtection="0"/>
    <xf numFmtId="0" fontId="148" fillId="81" borderId="0" applyNumberFormat="0" applyBorder="0" applyAlignment="0" applyProtection="0"/>
    <xf numFmtId="0" fontId="147" fillId="74" borderId="0" applyNumberFormat="0" applyBorder="0" applyAlignment="0" applyProtection="0"/>
    <xf numFmtId="0" fontId="147" fillId="71" borderId="0" applyNumberFormat="0" applyBorder="0" applyAlignment="0" applyProtection="0"/>
    <xf numFmtId="0" fontId="148" fillId="82" borderId="0" applyNumberFormat="0" applyBorder="0" applyAlignment="0" applyProtection="0"/>
    <xf numFmtId="0" fontId="148" fillId="83" borderId="0" applyNumberFormat="0" applyBorder="0" applyAlignment="0" applyProtection="0"/>
    <xf numFmtId="0" fontId="147" fillId="71" borderId="0" applyNumberFormat="0" applyBorder="0" applyAlignment="0" applyProtection="0"/>
    <xf numFmtId="0" fontId="147" fillId="84" borderId="0" applyNumberFormat="0" applyBorder="0" applyAlignment="0" applyProtection="0"/>
    <xf numFmtId="0" fontId="148" fillId="85" borderId="0" applyNumberFormat="0" applyBorder="0" applyAlignment="0" applyProtection="0"/>
    <xf numFmtId="0" fontId="148" fillId="86" borderId="0" applyNumberFormat="0" applyBorder="0" applyAlignment="0" applyProtection="0"/>
    <xf numFmtId="0" fontId="147" fillId="87" borderId="0" applyNumberFormat="0" applyBorder="0" applyAlignment="0" applyProtection="0"/>
    <xf numFmtId="0" fontId="149" fillId="85" borderId="0" applyNumberFormat="0" applyBorder="0" applyAlignment="0" applyProtection="0"/>
    <xf numFmtId="0" fontId="150" fillId="88" borderId="52" applyNumberFormat="0" applyAlignment="0" applyProtection="0"/>
    <xf numFmtId="0" fontId="151" fillId="80" borderId="53" applyNumberFormat="0" applyAlignment="0" applyProtection="0"/>
    <xf numFmtId="0" fontId="152" fillId="89" borderId="0" applyNumberFormat="0" applyBorder="0" applyAlignment="0" applyProtection="0"/>
    <xf numFmtId="0" fontId="152" fillId="90" borderId="0" applyNumberFormat="0" applyBorder="0" applyAlignment="0" applyProtection="0"/>
    <xf numFmtId="0" fontId="152" fillId="91" borderId="0" applyNumberFormat="0" applyBorder="0" applyAlignment="0" applyProtection="0"/>
    <xf numFmtId="0" fontId="148" fillId="78" borderId="0" applyNumberFormat="0" applyBorder="0" applyAlignment="0" applyProtection="0"/>
    <xf numFmtId="0" fontId="153" fillId="0" borderId="54" applyNumberFormat="0" applyFill="0" applyAlignment="0" applyProtection="0"/>
    <xf numFmtId="0" fontId="154" fillId="0" borderId="55" applyNumberFormat="0" applyFill="0" applyAlignment="0" applyProtection="0"/>
    <xf numFmtId="0" fontId="155" fillId="0" borderId="56" applyNumberFormat="0" applyFill="0" applyAlignment="0" applyProtection="0"/>
    <xf numFmtId="0" fontId="155" fillId="0" borderId="0" applyNumberFormat="0" applyFill="0" applyBorder="0" applyAlignment="0" applyProtection="0"/>
    <xf numFmtId="0" fontId="156" fillId="86" borderId="52" applyNumberFormat="0" applyAlignment="0" applyProtection="0"/>
    <xf numFmtId="0" fontId="157" fillId="0" borderId="57" applyNumberFormat="0" applyFill="0" applyAlignment="0" applyProtection="0"/>
    <xf numFmtId="0" fontId="157" fillId="86" borderId="0" applyNumberFormat="0" applyBorder="0" applyAlignment="0" applyProtection="0"/>
    <xf numFmtId="0" fontId="61" fillId="85" borderId="52" applyNumberFormat="0" applyFont="0" applyAlignment="0" applyProtection="0"/>
    <xf numFmtId="0" fontId="158" fillId="88" borderId="58" applyNumberFormat="0" applyAlignment="0" applyProtection="0"/>
    <xf numFmtId="4" fontId="61" fillId="2" borderId="52" applyNumberFormat="0" applyProtection="0">
      <alignment vertical="center"/>
    </xf>
    <xf numFmtId="4" fontId="161" fillId="3" borderId="52" applyNumberFormat="0" applyProtection="0">
      <alignment vertical="center"/>
    </xf>
    <xf numFmtId="4" fontId="61" fillId="3" borderId="52" applyNumberFormat="0" applyProtection="0">
      <alignment horizontal="left" vertical="center" indent="1"/>
    </xf>
    <xf numFmtId="0" fontId="144" fillId="2" borderId="3" applyNumberFormat="0" applyProtection="0">
      <alignment horizontal="left" vertical="top" indent="1"/>
    </xf>
    <xf numFmtId="4" fontId="61" fillId="92" borderId="52" applyNumberFormat="0" applyProtection="0">
      <alignment horizontal="left" vertical="center" indent="1"/>
    </xf>
    <xf numFmtId="4" fontId="61" fillId="5" borderId="52" applyNumberFormat="0" applyProtection="0">
      <alignment horizontal="right" vertical="center"/>
    </xf>
    <xf numFmtId="4" fontId="61" fillId="93" borderId="52" applyNumberFormat="0" applyProtection="0">
      <alignment horizontal="right" vertical="center"/>
    </xf>
    <xf numFmtId="4" fontId="61" fillId="7" borderId="59" applyNumberFormat="0" applyProtection="0">
      <alignment horizontal="right" vertical="center"/>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5" borderId="52" applyNumberFormat="0" applyProtection="0">
      <alignment horizontal="left" vertical="center" indent="1"/>
    </xf>
    <xf numFmtId="0" fontId="61" fillId="94" borderId="3" applyNumberFormat="0" applyProtection="0">
      <alignment horizontal="left" vertical="top" indent="1"/>
    </xf>
    <xf numFmtId="0" fontId="61" fillId="96" borderId="52" applyNumberFormat="0" applyProtection="0">
      <alignment horizontal="left" vertical="center" indent="1"/>
    </xf>
    <xf numFmtId="0" fontId="61" fillId="17" borderId="3" applyNumberFormat="0" applyProtection="0">
      <alignment horizontal="left" vertical="top" indent="1"/>
    </xf>
    <xf numFmtId="0" fontId="61" fillId="97" borderId="52" applyNumberFormat="0" applyProtection="0">
      <alignment horizontal="left" vertical="center" indent="1"/>
    </xf>
    <xf numFmtId="0" fontId="61" fillId="97" borderId="3" applyNumberFormat="0" applyProtection="0">
      <alignment horizontal="left" vertical="top"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98" borderId="60" applyNumberFormat="0">
      <protection locked="0"/>
    </xf>
    <xf numFmtId="0" fontId="78" fillId="94" borderId="61" applyBorder="0"/>
    <xf numFmtId="4" fontId="143" fillId="99"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4" fontId="61" fillId="0" borderId="52" applyNumberFormat="0" applyProtection="0">
      <alignment horizontal="right" vertical="center"/>
    </xf>
    <xf numFmtId="4" fontId="161" fillId="23" borderId="52" applyNumberFormat="0" applyProtection="0">
      <alignment horizontal="right" vertical="center"/>
    </xf>
    <xf numFmtId="4" fontId="61" fillId="92" borderId="52" applyNumberFormat="0" applyProtection="0">
      <alignment horizontal="left" vertical="center"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0" borderId="51"/>
    <xf numFmtId="4" fontId="146" fillId="98" borderId="52" applyNumberFormat="0" applyProtection="0">
      <alignment horizontal="right" vertical="center"/>
    </xf>
    <xf numFmtId="0" fontId="159" fillId="0" borderId="0" applyNumberFormat="0" applyFill="0" applyBorder="0" applyAlignment="0" applyProtection="0"/>
    <xf numFmtId="0" fontId="152" fillId="0" borderId="62" applyNumberFormat="0" applyFill="0" applyAlignment="0" applyProtection="0"/>
    <xf numFmtId="0" fontId="160"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67" borderId="0"/>
    <xf numFmtId="0" fontId="61" fillId="85" borderId="52" applyNumberFormat="0" applyFont="0" applyAlignment="0" applyProtection="0"/>
    <xf numFmtId="0" fontId="61" fillId="94" borderId="3" applyNumberFormat="0" applyProtection="0">
      <alignment horizontal="left" vertical="top" indent="1"/>
    </xf>
    <xf numFmtId="0" fontId="61" fillId="17" borderId="3" applyNumberFormat="0" applyProtection="0">
      <alignment horizontal="left" vertical="top" indent="1"/>
    </xf>
    <xf numFmtId="0" fontId="61" fillId="97" borderId="3" applyNumberFormat="0" applyProtection="0">
      <alignment horizontal="left" vertical="top" indent="1"/>
    </xf>
    <xf numFmtId="0" fontId="61" fillId="15" borderId="3" applyNumberFormat="0" applyProtection="0">
      <alignment horizontal="left" vertical="top" indent="1"/>
    </xf>
    <xf numFmtId="0" fontId="61" fillId="98" borderId="60" applyNumberFormat="0">
      <protection locked="0"/>
    </xf>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4" fontId="61" fillId="7" borderId="59" applyNumberFormat="0" applyProtection="0">
      <alignment horizontal="right" vertical="center"/>
    </xf>
    <xf numFmtId="0" fontId="37" fillId="43" borderId="0" applyNumberFormat="0" applyBorder="0" applyAlignment="0" applyProtection="0"/>
    <xf numFmtId="0" fontId="37" fillId="44" borderId="0" applyNumberFormat="0" applyBorder="0" applyAlignment="0" applyProtection="0"/>
    <xf numFmtId="4" fontId="61" fillId="93" borderId="52" applyNumberFormat="0" applyProtection="0">
      <alignment horizontal="right" vertical="center"/>
    </xf>
    <xf numFmtId="0" fontId="37" fillId="47" borderId="0" applyNumberFormat="0" applyBorder="0" applyAlignment="0" applyProtection="0"/>
    <xf numFmtId="0" fontId="37" fillId="48" borderId="0" applyNumberFormat="0" applyBorder="0" applyAlignment="0" applyProtection="0"/>
    <xf numFmtId="4" fontId="61" fillId="5" borderId="52" applyNumberFormat="0" applyProtection="0">
      <alignment horizontal="right" vertical="center"/>
    </xf>
    <xf numFmtId="0" fontId="37" fillId="51" borderId="0" applyNumberFormat="0" applyBorder="0" applyAlignment="0" applyProtection="0"/>
    <xf numFmtId="0" fontId="37" fillId="52" borderId="0" applyNumberFormat="0" applyBorder="0" applyAlignment="0" applyProtection="0"/>
    <xf numFmtId="4" fontId="61" fillId="92" borderId="52" applyNumberFormat="0" applyProtection="0">
      <alignment horizontal="left" vertical="center" indent="1"/>
    </xf>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4" fontId="61" fillId="3" borderId="52" applyNumberFormat="0" applyProtection="0">
      <alignment horizontal="left" vertical="center" indent="1"/>
    </xf>
    <xf numFmtId="9" fontId="37" fillId="0" borderId="0" applyFont="0" applyFill="0" applyBorder="0" applyAlignment="0" applyProtection="0"/>
    <xf numFmtId="0" fontId="141" fillId="0" borderId="0" applyNumberFormat="0" applyFill="0" applyBorder="0" applyAlignment="0" applyProtection="0"/>
    <xf numFmtId="167" fontId="37" fillId="0" borderId="0" applyFont="0" applyFill="0" applyBorder="0" applyAlignment="0" applyProtection="0"/>
    <xf numFmtId="0" fontId="41" fillId="0" borderId="0"/>
    <xf numFmtId="9" fontId="41" fillId="0" borderId="0" applyFont="0" applyFill="0" applyBorder="0" applyAlignment="0" applyProtection="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4" fontId="161" fillId="3" borderId="52" applyNumberFormat="0" applyProtection="0">
      <alignment vertical="center"/>
    </xf>
    <xf numFmtId="4" fontId="61" fillId="2" borderId="52" applyNumberFormat="0" applyProtection="0">
      <alignment vertical="center"/>
    </xf>
    <xf numFmtId="0" fontId="158" fillId="88" borderId="58" applyNumberFormat="0" applyAlignment="0" applyProtection="0"/>
    <xf numFmtId="0" fontId="61" fillId="85" borderId="52" applyNumberFormat="0" applyFont="0" applyAlignment="0" applyProtection="0"/>
    <xf numFmtId="0" fontId="156" fillId="86" borderId="52" applyNumberFormat="0" applyAlignment="0" applyProtection="0"/>
    <xf numFmtId="0" fontId="150" fillId="88" borderId="52" applyNumberForma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67" borderId="0"/>
    <xf numFmtId="0" fontId="61" fillId="85" borderId="52" applyNumberFormat="0" applyFont="0" applyAlignment="0" applyProtection="0"/>
    <xf numFmtId="0" fontId="61" fillId="94" borderId="3" applyNumberFormat="0" applyProtection="0">
      <alignment horizontal="left" vertical="top" indent="1"/>
    </xf>
    <xf numFmtId="0" fontId="61" fillId="17" borderId="3" applyNumberFormat="0" applyProtection="0">
      <alignment horizontal="left" vertical="top" indent="1"/>
    </xf>
    <xf numFmtId="0" fontId="61" fillId="97" borderId="3" applyNumberFormat="0" applyProtection="0">
      <alignment horizontal="left" vertical="top" indent="1"/>
    </xf>
    <xf numFmtId="0" fontId="61" fillId="15" borderId="3" applyNumberFormat="0" applyProtection="0">
      <alignment horizontal="left" vertical="top" indent="1"/>
    </xf>
    <xf numFmtId="0" fontId="61" fillId="98" borderId="60" applyNumberFormat="0">
      <protection locked="0"/>
    </xf>
    <xf numFmtId="0" fontId="45" fillId="0" borderId="0" applyNumberFormat="0" applyFill="0" applyBorder="0" applyAlignment="0" applyProtection="0">
      <alignment vertical="top"/>
      <protection locked="0"/>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5" borderId="52" applyNumberFormat="0" applyProtection="0">
      <alignment horizontal="left" vertical="center" indent="1"/>
    </xf>
    <xf numFmtId="0" fontId="61" fillId="96" borderId="52" applyNumberFormat="0" applyProtection="0">
      <alignment horizontal="left" vertical="center" indent="1"/>
    </xf>
    <xf numFmtId="0" fontId="61" fillId="97" borderId="52" applyNumberFormat="0" applyProtection="0">
      <alignment horizontal="left" vertical="center" indent="1"/>
    </xf>
    <xf numFmtId="0" fontId="61" fillId="15" borderId="52" applyNumberFormat="0" applyProtection="0">
      <alignment horizontal="left" vertical="center" indent="1"/>
    </xf>
    <xf numFmtId="0" fontId="78" fillId="94" borderId="61" applyBorder="0"/>
    <xf numFmtId="4" fontId="61" fillId="0" borderId="52" applyNumberFormat="0" applyProtection="0">
      <alignment horizontal="right" vertical="center"/>
    </xf>
    <xf numFmtId="4" fontId="161" fillId="23" borderId="52" applyNumberFormat="0" applyProtection="0">
      <alignment horizontal="right" vertical="center"/>
    </xf>
    <xf numFmtId="4" fontId="61" fillId="92" borderId="52" applyNumberFormat="0" applyProtection="0">
      <alignment horizontal="left" vertical="center" indent="1"/>
    </xf>
    <xf numFmtId="4" fontId="145" fillId="21" borderId="59" applyNumberFormat="0" applyProtection="0">
      <alignment horizontal="left" vertical="center" indent="1"/>
    </xf>
    <xf numFmtId="4" fontId="146" fillId="98" borderId="52" applyNumberFormat="0" applyProtection="0">
      <alignment horizontal="right" vertical="center"/>
    </xf>
    <xf numFmtId="0" fontId="152" fillId="0" borderId="62" applyNumberFormat="0" applyFill="0" applyAlignment="0" applyProtection="0"/>
    <xf numFmtId="0" fontId="61" fillId="85" borderId="52"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41" fillId="0" borderId="0"/>
    <xf numFmtId="168" fontId="41" fillId="0" borderId="0" applyFont="0" applyFill="0" applyBorder="0" applyAlignment="0" applyProtection="0"/>
    <xf numFmtId="9" fontId="41" fillId="0" borderId="0" applyFont="0" applyFill="0" applyBorder="0" applyAlignment="0" applyProtection="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9" fontId="37" fillId="0" borderId="0" applyFont="0" applyFill="0" applyBorder="0" applyAlignment="0" applyProtection="0"/>
    <xf numFmtId="167" fontId="37" fillId="0" borderId="0" applyFont="0" applyFill="0" applyBorder="0" applyAlignment="0" applyProtection="0"/>
    <xf numFmtId="0" fontId="41" fillId="0" borderId="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85" borderId="52"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167" fontId="41" fillId="0" borderId="0" applyFont="0" applyFill="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168" fontId="41" fillId="0" borderId="0" applyFont="0" applyFill="0" applyBorder="0" applyAlignment="0" applyProtection="0"/>
    <xf numFmtId="168" fontId="36" fillId="0" borderId="0" applyFont="0" applyFill="0" applyBorder="0" applyAlignment="0" applyProtection="0"/>
    <xf numFmtId="0" fontId="41" fillId="0" borderId="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48" fillId="17"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48" fillId="6"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48" fillId="99"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48" fillId="9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48" fillId="97"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48" fillId="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48" fillId="9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48" fillId="6"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48" fillId="11"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48" fillId="95"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48" fillId="9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48" fillId="10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08" fillId="41" borderId="0" applyNumberFormat="0" applyBorder="0" applyAlignment="0" applyProtection="0"/>
    <xf numFmtId="0" fontId="147" fillId="94" borderId="0" applyNumberFormat="0" applyBorder="0" applyAlignment="0" applyProtection="0"/>
    <xf numFmtId="0" fontId="108" fillId="45" borderId="0" applyNumberFormat="0" applyBorder="0" applyAlignment="0" applyProtection="0"/>
    <xf numFmtId="0" fontId="147" fillId="6" borderId="0" applyNumberFormat="0" applyBorder="0" applyAlignment="0" applyProtection="0"/>
    <xf numFmtId="0" fontId="108" fillId="49" borderId="0" applyNumberFormat="0" applyBorder="0" applyAlignment="0" applyProtection="0"/>
    <xf numFmtId="0" fontId="147" fillId="11" borderId="0" applyNumberFormat="0" applyBorder="0" applyAlignment="0" applyProtection="0"/>
    <xf numFmtId="0" fontId="108" fillId="53" borderId="0" applyNumberFormat="0" applyBorder="0" applyAlignment="0" applyProtection="0"/>
    <xf numFmtId="0" fontId="147" fillId="95" borderId="0" applyNumberFormat="0" applyBorder="0" applyAlignment="0" applyProtection="0"/>
    <xf numFmtId="0" fontId="108" fillId="57" borderId="0" applyNumberFormat="0" applyBorder="0" applyAlignment="0" applyProtection="0"/>
    <xf numFmtId="0" fontId="147" fillId="94" borderId="0" applyNumberFormat="0" applyBorder="0" applyAlignment="0" applyProtection="0"/>
    <xf numFmtId="0" fontId="108" fillId="61" borderId="0" applyNumberFormat="0" applyBorder="0" applyAlignment="0" applyProtection="0"/>
    <xf numFmtId="0" fontId="147" fillId="102" borderId="0" applyNumberFormat="0" applyBorder="0" applyAlignment="0" applyProtection="0"/>
    <xf numFmtId="0" fontId="108" fillId="38" borderId="0" applyNumberFormat="0" applyBorder="0" applyAlignment="0" applyProtection="0"/>
    <xf numFmtId="0" fontId="147" fillId="92" borderId="0" applyNumberFormat="0" applyBorder="0" applyAlignment="0" applyProtection="0"/>
    <xf numFmtId="0" fontId="108" fillId="42" borderId="0" applyNumberFormat="0" applyBorder="0" applyAlignment="0" applyProtection="0"/>
    <xf numFmtId="0" fontId="147" fillId="7" borderId="0" applyNumberFormat="0" applyBorder="0" applyAlignment="0" applyProtection="0"/>
    <xf numFmtId="0" fontId="108" fillId="46" borderId="0" applyNumberFormat="0" applyBorder="0" applyAlignment="0" applyProtection="0"/>
    <xf numFmtId="0" fontId="147" fillId="11" borderId="0" applyNumberFormat="0" applyBorder="0" applyAlignment="0" applyProtection="0"/>
    <xf numFmtId="0" fontId="108" fillId="50" borderId="0" applyNumberFormat="0" applyBorder="0" applyAlignment="0" applyProtection="0"/>
    <xf numFmtId="0" fontId="147" fillId="96" borderId="0" applyNumberFormat="0" applyBorder="0" applyAlignment="0" applyProtection="0"/>
    <xf numFmtId="0" fontId="108" fillId="54" borderId="0" applyNumberFormat="0" applyBorder="0" applyAlignment="0" applyProtection="0"/>
    <xf numFmtId="0" fontId="147" fillId="92" borderId="0" applyNumberFormat="0" applyBorder="0" applyAlignment="0" applyProtection="0"/>
    <xf numFmtId="0" fontId="108" fillId="58" borderId="0" applyNumberFormat="0" applyBorder="0" applyAlignment="0" applyProtection="0"/>
    <xf numFmtId="0" fontId="147" fillId="8" borderId="0" applyNumberFormat="0" applyBorder="0" applyAlignment="0" applyProtection="0"/>
    <xf numFmtId="0" fontId="126" fillId="35" borderId="36" applyNumberFormat="0" applyAlignment="0" applyProtection="0"/>
    <xf numFmtId="0" fontId="158" fillId="98" borderId="58" applyNumberFormat="0" applyAlignment="0" applyProtection="0"/>
    <xf numFmtId="0" fontId="127" fillId="35" borderId="35" applyNumberFormat="0" applyAlignment="0" applyProtection="0"/>
    <xf numFmtId="0" fontId="166" fillId="98" borderId="74" applyNumberFormat="0" applyAlignment="0" applyProtection="0"/>
    <xf numFmtId="0" fontId="42" fillId="0" borderId="1" applyNumberFormat="0" applyFont="0" applyFill="0" applyAlignment="0" applyProtection="0"/>
    <xf numFmtId="174" fontId="41" fillId="0" borderId="2" applyNumberFormat="0" applyFill="0" applyAlignment="0" applyProtection="0"/>
    <xf numFmtId="174" fontId="42" fillId="0" borderId="0" applyFont="0" applyFill="0" applyBorder="0" applyProtection="0">
      <alignment horizontal="right"/>
    </xf>
    <xf numFmtId="174" fontId="42" fillId="0" borderId="0" applyFont="0" applyFill="0" applyBorder="0" applyProtection="0">
      <alignment horizontal="right"/>
    </xf>
    <xf numFmtId="0" fontId="125" fillId="34" borderId="35" applyNumberFormat="0" applyAlignment="0" applyProtection="0"/>
    <xf numFmtId="0" fontId="167" fillId="102" borderId="74" applyNumberFormat="0" applyAlignment="0" applyProtection="0"/>
    <xf numFmtId="0" fontId="131" fillId="0" borderId="40" applyNumberFormat="0" applyFill="0" applyAlignment="0" applyProtection="0"/>
    <xf numFmtId="0" fontId="152" fillId="0" borderId="75" applyNumberFormat="0" applyFill="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22" fillId="31" borderId="0" applyNumberFormat="0" applyBorder="0" applyAlignment="0" applyProtection="0"/>
    <xf numFmtId="0" fontId="157" fillId="12" borderId="0" applyNumberFormat="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3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109"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0" fontId="124" fillId="33" borderId="0" applyNumberFormat="0" applyBorder="0" applyAlignment="0" applyProtection="0"/>
    <xf numFmtId="0" fontId="169" fillId="102" borderId="0" applyNumberFormat="0" applyBorder="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41" fillId="99" borderId="76"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176" fontId="42" fillId="0" borderId="0" applyFont="0" applyFill="0" applyBorder="0" applyProtection="0">
      <alignment horizontal="right"/>
    </xf>
    <xf numFmtId="176" fontId="42" fillId="0" borderId="0" applyFont="0" applyFill="0" applyBorder="0" applyProtection="0">
      <alignment horizontal="right"/>
    </xf>
    <xf numFmtId="9" fontId="41" fillId="0" borderId="0" applyFont="0" applyFill="0" applyBorder="0" applyAlignment="0" applyProtection="0"/>
    <xf numFmtId="9" fontId="61" fillId="0" borderId="0" applyFont="0" applyFill="0" applyBorder="0" applyAlignment="0" applyProtection="0"/>
    <xf numFmtId="9" fontId="109"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109" fillId="0" borderId="0" applyFont="0" applyFill="0" applyBorder="0" applyAlignment="0" applyProtection="0"/>
    <xf numFmtId="9" fontId="35" fillId="0" borderId="0" applyFont="0" applyFill="0" applyBorder="0" applyAlignment="0" applyProtection="0"/>
    <xf numFmtId="4" fontId="49" fillId="2" borderId="3" applyNumberFormat="0" applyProtection="0">
      <alignment vertical="center"/>
    </xf>
    <xf numFmtId="4" fontId="61" fillId="2" borderId="52" applyNumberFormat="0" applyProtection="0">
      <alignment vertical="center"/>
    </xf>
    <xf numFmtId="4" fontId="61" fillId="2" borderId="52" applyNumberFormat="0" applyProtection="0">
      <alignment vertical="center"/>
    </xf>
    <xf numFmtId="4" fontId="50" fillId="3" borderId="3" applyNumberFormat="0" applyProtection="0">
      <alignment vertical="center"/>
    </xf>
    <xf numFmtId="4" fontId="161" fillId="3" borderId="52" applyNumberFormat="0" applyProtection="0">
      <alignment vertical="center"/>
    </xf>
    <xf numFmtId="4" fontId="49" fillId="3" borderId="3" applyNumberFormat="0" applyProtection="0">
      <alignment horizontal="left" vertical="center" indent="1"/>
    </xf>
    <xf numFmtId="4" fontId="61" fillId="3" borderId="52" applyNumberFormat="0" applyProtection="0">
      <alignment horizontal="left" vertical="center" indent="1"/>
    </xf>
    <xf numFmtId="4" fontId="61" fillId="3" borderId="52"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144" fillId="2" borderId="3" applyNumberFormat="0" applyProtection="0">
      <alignment horizontal="left" vertical="top" indent="1"/>
    </xf>
    <xf numFmtId="0" fontId="49" fillId="4" borderId="0" applyNumberFormat="0" applyProtection="0">
      <alignment horizontal="left" vertical="center" indent="1"/>
    </xf>
    <xf numFmtId="4" fontId="61" fillId="92" borderId="52" applyNumberFormat="0" applyProtection="0">
      <alignment horizontal="left" vertical="center" indent="1"/>
    </xf>
    <xf numFmtId="4" fontId="51" fillId="104" borderId="58" applyNumberFormat="0" applyProtection="0">
      <alignment horizontal="right" vertical="center"/>
    </xf>
    <xf numFmtId="4" fontId="51" fillId="5" borderId="3" applyNumberFormat="0" applyProtection="0">
      <alignment horizontal="right" vertical="center"/>
    </xf>
    <xf numFmtId="4" fontId="61" fillId="5" borderId="52" applyNumberFormat="0" applyProtection="0">
      <alignment horizontal="right" vertical="center"/>
    </xf>
    <xf numFmtId="4" fontId="61" fillId="5" borderId="52" applyNumberFormat="0" applyProtection="0">
      <alignment horizontal="right" vertical="center"/>
    </xf>
    <xf numFmtId="4" fontId="51" fillId="105" borderId="58" applyNumberFormat="0" applyProtection="0">
      <alignment horizontal="right" vertical="center"/>
    </xf>
    <xf numFmtId="4" fontId="51" fillId="6" borderId="3" applyNumberFormat="0" applyProtection="0">
      <alignment horizontal="right" vertical="center"/>
    </xf>
    <xf numFmtId="4" fontId="61" fillId="93" borderId="52" applyNumberFormat="0" applyProtection="0">
      <alignment horizontal="right" vertical="center"/>
    </xf>
    <xf numFmtId="4" fontId="61" fillId="93" borderId="52" applyNumberFormat="0" applyProtection="0">
      <alignment horizontal="right" vertical="center"/>
    </xf>
    <xf numFmtId="4" fontId="51" fillId="106" borderId="58"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107" borderId="58" applyNumberFormat="0" applyProtection="0">
      <alignment horizontal="right" vertical="center"/>
    </xf>
    <xf numFmtId="4" fontId="51" fillId="8" borderId="3" applyNumberFormat="0" applyProtection="0">
      <alignment horizontal="right" vertical="center"/>
    </xf>
    <xf numFmtId="4" fontId="61" fillId="8" borderId="52" applyNumberFormat="0" applyProtection="0">
      <alignment horizontal="right" vertical="center"/>
    </xf>
    <xf numFmtId="4" fontId="61" fillId="8" borderId="52" applyNumberFormat="0" applyProtection="0">
      <alignment horizontal="right" vertical="center"/>
    </xf>
    <xf numFmtId="4" fontId="51" fillId="108" borderId="58" applyNumberFormat="0" applyProtection="0">
      <alignment horizontal="right" vertical="center"/>
    </xf>
    <xf numFmtId="4" fontId="51" fillId="9" borderId="3" applyNumberFormat="0" applyProtection="0">
      <alignment horizontal="right" vertical="center"/>
    </xf>
    <xf numFmtId="4" fontId="61" fillId="9" borderId="52" applyNumberFormat="0" applyProtection="0">
      <alignment horizontal="right" vertical="center"/>
    </xf>
    <xf numFmtId="4" fontId="61" fillId="9" borderId="52" applyNumberFormat="0" applyProtection="0">
      <alignment horizontal="right" vertical="center"/>
    </xf>
    <xf numFmtId="4" fontId="51" fillId="109" borderId="58" applyNumberFormat="0" applyProtection="0">
      <alignment horizontal="right" vertical="center"/>
    </xf>
    <xf numFmtId="4" fontId="51" fillId="10" borderId="3" applyNumberFormat="0" applyProtection="0">
      <alignment horizontal="right" vertical="center"/>
    </xf>
    <xf numFmtId="4" fontId="61" fillId="10" borderId="52" applyNumberFormat="0" applyProtection="0">
      <alignment horizontal="right" vertical="center"/>
    </xf>
    <xf numFmtId="4" fontId="61" fillId="10" borderId="52" applyNumberFormat="0" applyProtection="0">
      <alignment horizontal="right" vertical="center"/>
    </xf>
    <xf numFmtId="4" fontId="51" fillId="110" borderId="58" applyNumberFormat="0" applyProtection="0">
      <alignment horizontal="right" vertical="center"/>
    </xf>
    <xf numFmtId="4" fontId="51" fillId="11" borderId="3" applyNumberFormat="0" applyProtection="0">
      <alignment horizontal="right" vertical="center"/>
    </xf>
    <xf numFmtId="4" fontId="61" fillId="11" borderId="52" applyNumberFormat="0" applyProtection="0">
      <alignment horizontal="right" vertical="center"/>
    </xf>
    <xf numFmtId="4" fontId="61" fillId="11" borderId="52" applyNumberFormat="0" applyProtection="0">
      <alignment horizontal="right" vertical="center"/>
    </xf>
    <xf numFmtId="4" fontId="51" fillId="111" borderId="58" applyNumberFormat="0" applyProtection="0">
      <alignment horizontal="right" vertical="center"/>
    </xf>
    <xf numFmtId="4" fontId="51" fillId="12" borderId="3" applyNumberFormat="0" applyProtection="0">
      <alignment horizontal="right" vertical="center"/>
    </xf>
    <xf numFmtId="4" fontId="61" fillId="12" borderId="52" applyNumberFormat="0" applyProtection="0">
      <alignment horizontal="right" vertical="center"/>
    </xf>
    <xf numFmtId="4" fontId="61" fillId="12" borderId="52" applyNumberFormat="0" applyProtection="0">
      <alignment horizontal="right" vertical="center"/>
    </xf>
    <xf numFmtId="4" fontId="51" fillId="112" borderId="58" applyNumberFormat="0" applyProtection="0">
      <alignment horizontal="right" vertical="center"/>
    </xf>
    <xf numFmtId="4" fontId="51" fillId="13" borderId="3" applyNumberFormat="0" applyProtection="0">
      <alignment horizontal="right" vertical="center"/>
    </xf>
    <xf numFmtId="4" fontId="61" fillId="13"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51" fillId="113" borderId="77"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0" fontId="41" fillId="103" borderId="58" applyNumberFormat="0" applyProtection="0">
      <alignment horizontal="left" vertical="center" indent="1"/>
    </xf>
    <xf numFmtId="4" fontId="51" fillId="17" borderId="3" applyNumberFormat="0" applyProtection="0">
      <alignment horizontal="right" vertical="center"/>
    </xf>
    <xf numFmtId="4" fontId="61" fillId="17" borderId="52" applyNumberFormat="0" applyProtection="0">
      <alignment horizontal="right" vertical="center"/>
    </xf>
    <xf numFmtId="4" fontId="61" fillId="17" borderId="52" applyNumberFormat="0" applyProtection="0">
      <alignment horizontal="right" vertical="center"/>
    </xf>
    <xf numFmtId="4" fontId="51" fillId="15" borderId="0" applyNumberFormat="0" applyProtection="0">
      <alignment horizontal="left" vertical="center" indent="1"/>
    </xf>
    <xf numFmtId="4" fontId="61" fillId="15" borderId="59" applyNumberFormat="0" applyProtection="0">
      <alignment horizontal="left" vertical="center" indent="1"/>
    </xf>
    <xf numFmtId="4" fontId="51" fillId="15" borderId="0" applyNumberFormat="0" applyProtection="0">
      <alignment horizontal="left" vertical="center" indent="1"/>
    </xf>
    <xf numFmtId="4" fontId="51" fillId="4" borderId="0" applyNumberFormat="0" applyProtection="0">
      <alignment horizontal="left" vertical="center" indent="1"/>
    </xf>
    <xf numFmtId="4" fontId="61" fillId="17" borderId="59" applyNumberFormat="0" applyProtection="0">
      <alignment horizontal="left" vertical="center" indent="1"/>
    </xf>
    <xf numFmtId="4" fontId="51" fillId="4" borderId="0" applyNumberFormat="0" applyProtection="0">
      <alignment horizontal="left" vertical="center" indent="1"/>
    </xf>
    <xf numFmtId="0" fontId="41" fillId="114" borderId="58" applyNumberFormat="0" applyProtection="0">
      <alignment horizontal="left" vertical="center" indent="1"/>
    </xf>
    <xf numFmtId="0" fontId="41" fillId="16" borderId="3" applyNumberFormat="0" applyProtection="0">
      <alignment horizontal="left" vertical="center" indent="1"/>
    </xf>
    <xf numFmtId="0" fontId="61" fillId="95" borderId="52" applyNumberFormat="0" applyProtection="0">
      <alignment horizontal="left" vertical="center" indent="1"/>
    </xf>
    <xf numFmtId="0" fontId="61" fillId="95" borderId="52" applyNumberFormat="0" applyProtection="0">
      <alignment horizontal="left" vertical="center"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41" fillId="115" borderId="58" applyNumberFormat="0" applyProtection="0">
      <alignment horizontal="left" vertical="center" indent="1"/>
    </xf>
    <xf numFmtId="0" fontId="41" fillId="4" borderId="3" applyNumberFormat="0" applyProtection="0">
      <alignment horizontal="left" vertical="center" indent="1"/>
    </xf>
    <xf numFmtId="0" fontId="61" fillId="96" borderId="52" applyNumberFormat="0" applyProtection="0">
      <alignment horizontal="left" vertical="center" indent="1"/>
    </xf>
    <xf numFmtId="0" fontId="61" fillId="96" borderId="52" applyNumberFormat="0" applyProtection="0">
      <alignment horizontal="left" vertical="center"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6" borderId="58" applyNumberFormat="0" applyProtection="0">
      <alignment horizontal="left" vertical="center" indent="1"/>
    </xf>
    <xf numFmtId="0" fontId="41" fillId="18" borderId="3" applyNumberFormat="0" applyProtection="0">
      <alignment horizontal="left" vertical="center" indent="1"/>
    </xf>
    <xf numFmtId="0" fontId="61" fillId="97" borderId="52" applyNumberFormat="0" applyProtection="0">
      <alignment horizontal="left" vertical="center" indent="1"/>
    </xf>
    <xf numFmtId="0" fontId="61" fillId="97" borderId="52" applyNumberFormat="0" applyProtection="0">
      <alignment horizontal="left" vertical="center"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41" fillId="103" borderId="58" applyNumberFormat="0" applyProtection="0">
      <alignment horizontal="left" vertical="center" indent="1"/>
    </xf>
    <xf numFmtId="0" fontId="41" fillId="19" borderId="3" applyNumberFormat="0" applyProtection="0">
      <alignment horizontal="left" vertical="center" indent="1"/>
    </xf>
    <xf numFmtId="0" fontId="61" fillId="15" borderId="52" applyNumberFormat="0" applyProtection="0">
      <alignment horizontal="left" vertical="center"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41" fillId="0" borderId="0"/>
    <xf numFmtId="4" fontId="143" fillId="99" borderId="3" applyNumberFormat="0" applyProtection="0">
      <alignment vertical="center"/>
    </xf>
    <xf numFmtId="4" fontId="143" fillId="99" borderId="3" applyNumberFormat="0" applyProtection="0">
      <alignment vertical="center"/>
    </xf>
    <xf numFmtId="4" fontId="51" fillId="20" borderId="3" applyNumberFormat="0" applyProtection="0">
      <alignment vertical="center"/>
    </xf>
    <xf numFmtId="4" fontId="143" fillId="99" borderId="3" applyNumberFormat="0" applyProtection="0">
      <alignment vertical="center"/>
    </xf>
    <xf numFmtId="4" fontId="54" fillId="20" borderId="58" applyNumberFormat="0" applyProtection="0">
      <alignment vertical="center"/>
    </xf>
    <xf numFmtId="4" fontId="54" fillId="20"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1" fillId="20" borderId="3" applyNumberFormat="0" applyProtection="0">
      <alignment horizontal="left" vertical="center" indent="1"/>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1" fillId="20" borderId="3" applyNumberFormat="0" applyProtection="0">
      <alignment horizontal="left" vertical="top" indent="1"/>
    </xf>
    <xf numFmtId="0" fontId="143" fillId="99" borderId="3" applyNumberFormat="0" applyProtection="0">
      <alignment horizontal="left" vertical="top" indent="1"/>
    </xf>
    <xf numFmtId="4" fontId="51" fillId="117" borderId="58" applyNumberFormat="0" applyProtection="0">
      <alignment horizontal="right" vertical="center"/>
    </xf>
    <xf numFmtId="0" fontId="51" fillId="118" borderId="3" applyNumberFormat="0" applyProtection="0">
      <alignment horizontal="right" vertical="center"/>
    </xf>
    <xf numFmtId="0" fontId="51" fillId="118" borderId="3" applyNumberFormat="0" applyProtection="0">
      <alignment horizontal="right" vertical="center"/>
    </xf>
    <xf numFmtId="4" fontId="61" fillId="0" borderId="52" applyNumberFormat="0" applyProtection="0">
      <alignment horizontal="right" vertical="center"/>
    </xf>
    <xf numFmtId="0" fontId="51" fillId="118" borderId="3" applyNumberFormat="0" applyProtection="0">
      <alignment horizontal="right" vertical="center"/>
    </xf>
    <xf numFmtId="0" fontId="51" fillId="118" borderId="3" applyNumberFormat="0" applyProtection="0">
      <alignment horizontal="right" vertical="center"/>
    </xf>
    <xf numFmtId="4" fontId="51" fillId="15" borderId="3" applyNumberFormat="0" applyProtection="0">
      <alignment horizontal="right" vertical="center"/>
    </xf>
    <xf numFmtId="4" fontId="54" fillId="15" borderId="3" applyNumberFormat="0" applyProtection="0">
      <alignment horizontal="right" vertical="center"/>
    </xf>
    <xf numFmtId="4" fontId="161" fillId="23" borderId="52" applyNumberFormat="0" applyProtection="0">
      <alignment horizontal="right" vertical="center"/>
    </xf>
    <xf numFmtId="0" fontId="41" fillId="103" borderId="58"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61" fillId="92" borderId="52"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51" fillId="17" borderId="3" applyNumberFormat="0" applyProtection="0">
      <alignment horizontal="left" vertical="center"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0" borderId="51"/>
    <xf numFmtId="4" fontId="56" fillId="15" borderId="3" applyNumberFormat="0" applyProtection="0">
      <alignment horizontal="right" vertical="center"/>
    </xf>
    <xf numFmtId="4" fontId="146" fillId="98" borderId="52" applyNumberFormat="0" applyProtection="0">
      <alignment horizontal="right" vertical="center"/>
    </xf>
    <xf numFmtId="0" fontId="123" fillId="32" borderId="0" applyNumberFormat="0" applyBorder="0" applyAlignment="0" applyProtection="0"/>
    <xf numFmtId="0" fontId="170" fillId="119" borderId="0" applyNumberFormat="0" applyBorder="0" applyAlignment="0" applyProtection="0"/>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xf numFmtId="0" fontId="61" fillId="67" borderId="0"/>
    <xf numFmtId="0" fontId="35" fillId="0" borderId="0"/>
    <xf numFmtId="0" fontId="41" fillId="0" borderId="0"/>
    <xf numFmtId="0" fontId="35" fillId="0" borderId="0"/>
    <xf numFmtId="0" fontId="109" fillId="0" borderId="0">
      <alignment horizontal="left" wrapText="1"/>
    </xf>
    <xf numFmtId="0" fontId="61" fillId="67" borderId="0"/>
    <xf numFmtId="0" fontId="35" fillId="0" borderId="0"/>
    <xf numFmtId="0" fontId="4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9" fillId="0" borderId="32" applyNumberFormat="0" applyFill="0" applyAlignment="0" applyProtection="0"/>
    <xf numFmtId="0" fontId="153" fillId="0" borderId="78" applyNumberFormat="0" applyFill="0" applyAlignment="0" applyProtection="0"/>
    <xf numFmtId="0" fontId="120" fillId="0" borderId="33" applyNumberFormat="0" applyFill="0" applyAlignment="0" applyProtection="0"/>
    <xf numFmtId="0" fontId="154" fillId="0" borderId="79" applyNumberFormat="0" applyFill="0" applyAlignment="0" applyProtection="0"/>
    <xf numFmtId="0" fontId="121" fillId="0" borderId="34" applyNumberFormat="0" applyFill="0" applyAlignment="0" applyProtection="0"/>
    <xf numFmtId="0" fontId="155" fillId="0" borderId="80" applyNumberFormat="0" applyFill="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59" fillId="0" borderId="0" applyNumberFormat="0" applyFill="0" applyBorder="0" applyAlignment="0" applyProtection="0"/>
    <xf numFmtId="0" fontId="128" fillId="0" borderId="37" applyNumberFormat="0" applyFill="0" applyAlignment="0" applyProtection="0"/>
    <xf numFmtId="0" fontId="171" fillId="0" borderId="81" applyNumberFormat="0" applyFill="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29" fillId="0" borderId="0" applyNumberFormat="0" applyFill="0" applyBorder="0" applyAlignment="0" applyProtection="0"/>
    <xf numFmtId="0" fontId="172" fillId="0" borderId="0" applyNumberFormat="0" applyFill="0" applyBorder="0" applyAlignment="0" applyProtection="0"/>
    <xf numFmtId="0" fontId="151" fillId="80" borderId="53" applyNumberFormat="0" applyAlignment="0" applyProtection="0"/>
    <xf numFmtId="0" fontId="107" fillId="36" borderId="38" applyNumberFormat="0" applyAlignment="0" applyProtection="0"/>
    <xf numFmtId="0" fontId="151" fillId="80" borderId="53" applyNumberFormat="0" applyAlignment="0" applyProtection="0"/>
    <xf numFmtId="0" fontId="151" fillId="120" borderId="53" applyNumberFormat="0" applyAlignment="0" applyProtection="0"/>
    <xf numFmtId="0" fontId="34" fillId="0" borderId="0"/>
    <xf numFmtId="0" fontId="109" fillId="0" borderId="0">
      <alignment horizontal="left" wrapText="1"/>
    </xf>
    <xf numFmtId="0" fontId="34" fillId="0" borderId="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99" borderId="0" applyNumberFormat="0" applyBorder="0" applyAlignment="0" applyProtection="0"/>
    <xf numFmtId="0" fontId="51" fillId="98" borderId="0" applyNumberFormat="0" applyBorder="0" applyAlignment="0" applyProtection="0"/>
    <xf numFmtId="0" fontId="51" fillId="97" borderId="0" applyNumberFormat="0" applyBorder="0" applyAlignment="0" applyProtection="0"/>
    <xf numFmtId="0" fontId="51" fillId="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33" fillId="102" borderId="0" applyNumberFormat="0" applyBorder="0" applyAlignment="0" applyProtection="0"/>
    <xf numFmtId="0" fontId="51" fillId="94" borderId="0" applyNumberFormat="0" applyBorder="0" applyAlignment="0" applyProtection="0"/>
    <xf numFmtId="0" fontId="51" fillId="6" borderId="0" applyNumberFormat="0" applyBorder="0" applyAlignment="0" applyProtection="0"/>
    <xf numFmtId="0" fontId="51" fillId="11" borderId="0" applyNumberFormat="0" applyBorder="0" applyAlignment="0" applyProtection="0"/>
    <xf numFmtId="0" fontId="51" fillId="95" borderId="0" applyNumberFormat="0" applyBorder="0" applyAlignment="0" applyProtection="0"/>
    <xf numFmtId="0" fontId="51" fillId="94" borderId="0" applyNumberFormat="0" applyBorder="0" applyAlignment="0" applyProtection="0"/>
    <xf numFmtId="0" fontId="51" fillId="102"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02" borderId="0" applyNumberFormat="0" applyBorder="0" applyAlignment="0" applyProtection="0"/>
    <xf numFmtId="0" fontId="108" fillId="102" borderId="0" applyNumberFormat="0" applyBorder="0" applyAlignment="0" applyProtection="0"/>
    <xf numFmtId="0" fontId="165" fillId="94" borderId="0" applyNumberFormat="0" applyBorder="0" applyAlignment="0" applyProtection="0"/>
    <xf numFmtId="0" fontId="165" fillId="6" borderId="0" applyNumberFormat="0" applyBorder="0" applyAlignment="0" applyProtection="0"/>
    <xf numFmtId="0" fontId="165" fillId="11" borderId="0" applyNumberFormat="0" applyBorder="0" applyAlignment="0" applyProtection="0"/>
    <xf numFmtId="0" fontId="165" fillId="95" borderId="0" applyNumberFormat="0" applyBorder="0" applyAlignment="0" applyProtection="0"/>
    <xf numFmtId="0" fontId="165" fillId="94" borderId="0" applyNumberFormat="0" applyBorder="0" applyAlignment="0" applyProtection="0"/>
    <xf numFmtId="0" fontId="165" fillId="102"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7" fillId="122" borderId="0" applyNumberFormat="0" applyBorder="0" applyAlignment="0" applyProtection="0"/>
    <xf numFmtId="0" fontId="147" fillId="122"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8" fillId="123" borderId="0" applyNumberFormat="0" applyBorder="0" applyAlignment="0" applyProtection="0"/>
    <xf numFmtId="0" fontId="148" fillId="123"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7" fillId="83" borderId="0" applyNumberFormat="0" applyBorder="0" applyAlignment="0" applyProtection="0"/>
    <xf numFmtId="0" fontId="147" fillId="83"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8" fillId="85"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6" borderId="0" applyNumberFormat="0" applyBorder="0" applyAlignment="0" applyProtection="0"/>
    <xf numFmtId="0" fontId="108" fillId="96" borderId="0" applyNumberFormat="0" applyBorder="0" applyAlignment="0" applyProtection="0"/>
    <xf numFmtId="0" fontId="108" fillId="8" borderId="0" applyNumberFormat="0" applyBorder="0" applyAlignment="0" applyProtection="0"/>
    <xf numFmtId="0" fontId="108" fillId="8" borderId="0" applyNumberFormat="0" applyBorder="0" applyAlignment="0" applyProtection="0"/>
    <xf numFmtId="0" fontId="126" fillId="98" borderId="36" applyNumberFormat="0" applyAlignment="0" applyProtection="0"/>
    <xf numFmtId="0" fontId="126" fillId="98" borderId="36" applyNumberFormat="0" applyAlignment="0" applyProtection="0"/>
    <xf numFmtId="0" fontId="174" fillId="98" borderId="35" applyNumberFormat="0" applyAlignment="0" applyProtection="0"/>
    <xf numFmtId="0" fontId="174" fillId="98" borderId="35" applyNumberFormat="0" applyAlignment="0" applyProtection="0"/>
    <xf numFmtId="0" fontId="166" fillId="127" borderId="74" applyNumberFormat="0" applyAlignment="0" applyProtection="0"/>
    <xf numFmtId="0" fontId="151" fillId="81" borderId="53" applyNumberFormat="0" applyAlignment="0" applyProtection="0"/>
    <xf numFmtId="0" fontId="152" fillId="128" borderId="0" applyNumberFormat="0" applyBorder="0" applyAlignment="0" applyProtection="0"/>
    <xf numFmtId="0" fontId="152" fillId="128" borderId="0" applyNumberFormat="0" applyBorder="0" applyAlignment="0" applyProtection="0"/>
    <xf numFmtId="0" fontId="152" fillId="129" borderId="0" applyNumberFormat="0" applyBorder="0" applyAlignment="0" applyProtection="0"/>
    <xf numFmtId="0" fontId="152" fillId="129" borderId="0" applyNumberFormat="0" applyBorder="0" applyAlignment="0" applyProtection="0"/>
    <xf numFmtId="0" fontId="152" fillId="91" borderId="0" applyNumberFormat="0" applyBorder="0" applyAlignment="0" applyProtection="0"/>
    <xf numFmtId="0" fontId="131" fillId="0" borderId="75" applyNumberFormat="0" applyFill="0" applyAlignment="0" applyProtection="0"/>
    <xf numFmtId="0" fontId="131" fillId="0" borderId="75" applyNumberFormat="0" applyFill="0" applyAlignment="0" applyProtection="0"/>
    <xf numFmtId="0" fontId="173" fillId="0" borderId="0" applyNumberFormat="0" applyFill="0" applyBorder="0" applyAlignment="0" applyProtection="0"/>
    <xf numFmtId="0" fontId="157" fillId="13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56" fillId="86" borderId="74" applyNumberFormat="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148" fillId="37" borderId="39" applyNumberFormat="0" applyFont="0" applyAlignment="0" applyProtection="0"/>
    <xf numFmtId="0" fontId="148" fillId="37" borderId="39" applyNumberFormat="0" applyFont="0" applyAlignment="0" applyProtection="0"/>
    <xf numFmtId="0" fontId="158" fillId="127" borderId="58" applyNumberFormat="0" applyAlignment="0" applyProtection="0"/>
    <xf numFmtId="0" fontId="158" fillId="127" borderId="58" applyNumberFormat="0" applyAlignment="0" applyProtection="0"/>
    <xf numFmtId="4" fontId="50" fillId="2" borderId="3" applyNumberFormat="0" applyProtection="0">
      <alignment vertical="center"/>
    </xf>
    <xf numFmtId="4" fontId="49" fillId="2" borderId="3" applyNumberFormat="0" applyProtection="0">
      <alignment horizontal="left" vertical="center" indent="1"/>
    </xf>
    <xf numFmtId="0" fontId="49" fillId="2" borderId="3" applyNumberFormat="0" applyProtection="0">
      <alignment horizontal="left" vertical="top" indent="1"/>
    </xf>
    <xf numFmtId="4" fontId="49" fillId="17" borderId="0" applyNumberFormat="0" applyProtection="0">
      <alignment horizontal="left" vertical="center" indent="1"/>
    </xf>
    <xf numFmtId="4" fontId="49" fillId="14" borderId="87" applyNumberFormat="0" applyProtection="0">
      <alignment horizontal="left" vertical="center" indent="1"/>
    </xf>
    <xf numFmtId="4" fontId="52" fillId="94"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4" fontId="51" fillId="99" borderId="3" applyNumberFormat="0" applyProtection="0">
      <alignment vertical="center"/>
    </xf>
    <xf numFmtId="4" fontId="54" fillId="99" borderId="3" applyNumberFormat="0" applyProtection="0">
      <alignment vertical="center"/>
    </xf>
    <xf numFmtId="4" fontId="51" fillId="99" borderId="3" applyNumberFormat="0" applyProtection="0">
      <alignment horizontal="left" vertical="center" indent="1"/>
    </xf>
    <xf numFmtId="0" fontId="51" fillId="99" borderId="3" applyNumberFormat="0" applyProtection="0">
      <alignment horizontal="left" vertical="top" indent="1"/>
    </xf>
    <xf numFmtId="0" fontId="51" fillId="17" borderId="3" applyNumberFormat="0" applyProtection="0">
      <alignment horizontal="left" vertical="top" indent="1"/>
    </xf>
    <xf numFmtId="0" fontId="123" fillId="119" borderId="0" applyNumberFormat="0" applyBorder="0" applyAlignment="0" applyProtection="0"/>
    <xf numFmtId="0" fontId="123" fillId="119" borderId="0" applyNumberFormat="0" applyBorder="0" applyAlignment="0" applyProtection="0"/>
    <xf numFmtId="0" fontId="33" fillId="0" borderId="0"/>
    <xf numFmtId="0" fontId="41" fillId="0" borderId="0"/>
    <xf numFmtId="0" fontId="41" fillId="0" borderId="0"/>
    <xf numFmtId="0" fontId="41" fillId="0" borderId="0"/>
    <xf numFmtId="0" fontId="41" fillId="0" borderId="0"/>
    <xf numFmtId="0" fontId="41" fillId="0" borderId="0"/>
    <xf numFmtId="0" fontId="152" fillId="0" borderId="62" applyNumberFormat="0" applyFill="0" applyAlignment="0" applyProtection="0"/>
    <xf numFmtId="0" fontId="152" fillId="0" borderId="62" applyNumberFormat="0" applyFill="0" applyAlignment="0" applyProtection="0"/>
    <xf numFmtId="0" fontId="153" fillId="0" borderId="78" applyNumberFormat="0" applyFill="0" applyAlignment="0" applyProtection="0"/>
    <xf numFmtId="0" fontId="175" fillId="0" borderId="78" applyNumberFormat="0" applyFill="0" applyAlignment="0" applyProtection="0"/>
    <xf numFmtId="0" fontId="154" fillId="0" borderId="79" applyNumberFormat="0" applyFill="0" applyAlignment="0" applyProtection="0"/>
    <xf numFmtId="0" fontId="176" fillId="0" borderId="79" applyNumberFormat="0" applyFill="0" applyAlignment="0" applyProtection="0"/>
    <xf numFmtId="0" fontId="155" fillId="0" borderId="80" applyNumberFormat="0" applyFill="0" applyAlignment="0" applyProtection="0"/>
    <xf numFmtId="0" fontId="177" fillId="0" borderId="80" applyNumberFormat="0" applyFill="0" applyAlignment="0" applyProtection="0"/>
    <xf numFmtId="0" fontId="177"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1" fillId="0" borderId="81" applyNumberFormat="0" applyFill="0" applyAlignment="0" applyProtection="0"/>
    <xf numFmtId="0" fontId="179" fillId="0" borderId="81" applyNumberFormat="0" applyFill="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2" fillId="0" borderId="0"/>
    <xf numFmtId="174" fontId="41" fillId="0" borderId="2" applyNumberFormat="0" applyFill="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109"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109" fillId="0" borderId="0" applyFont="0" applyFill="0" applyBorder="0" applyAlignment="0" applyProtection="0"/>
    <xf numFmtId="168" fontId="61" fillId="0" borderId="0" applyFont="0" applyFill="0" applyBorder="0" applyAlignment="0" applyProtection="0"/>
    <xf numFmtId="4" fontId="51" fillId="2" borderId="92" applyNumberFormat="0" applyProtection="0">
      <alignment vertical="center"/>
    </xf>
    <xf numFmtId="4" fontId="61" fillId="2" borderId="91"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54" fillId="3" borderId="92" applyNumberFormat="0" applyProtection="0">
      <alignment vertical="center"/>
    </xf>
    <xf numFmtId="4" fontId="161" fillId="3" borderId="91" applyNumberFormat="0" applyProtection="0">
      <alignment vertical="center"/>
    </xf>
    <xf numFmtId="4" fontId="161" fillId="3" borderId="91" applyNumberFormat="0" applyProtection="0">
      <alignment vertical="center"/>
    </xf>
    <xf numFmtId="4" fontId="50" fillId="3" borderId="3" applyNumberFormat="0" applyProtection="0">
      <alignment vertical="center"/>
    </xf>
    <xf numFmtId="4" fontId="51" fillId="3" borderId="92" applyNumberFormat="0" applyProtection="0">
      <alignment horizontal="left" vertical="center" indent="1"/>
    </xf>
    <xf numFmtId="4" fontId="61" fillId="3" borderId="91" applyNumberFormat="0" applyProtection="0">
      <alignment horizontal="left" vertical="center" indent="1"/>
    </xf>
    <xf numFmtId="4" fontId="61" fillId="3" borderId="91" applyNumberFormat="0" applyProtection="0">
      <alignment horizontal="left" vertical="center" indent="1"/>
    </xf>
    <xf numFmtId="4" fontId="49" fillId="3" borderId="3" applyNumberFormat="0" applyProtection="0">
      <alignment horizontal="left" vertical="center" indent="1"/>
    </xf>
    <xf numFmtId="4" fontId="61" fillId="3" borderId="91"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59" fillId="103" borderId="92" applyNumberFormat="0" applyProtection="0">
      <alignment horizontal="left" vertical="center" wrapText="1" indent="1" shrinkToFit="1"/>
    </xf>
    <xf numFmtId="4" fontId="61" fillId="92" borderId="91" applyNumberFormat="0" applyProtection="0">
      <alignment horizontal="left" vertical="center" indent="1"/>
    </xf>
    <xf numFmtId="4" fontId="61" fillId="92" borderId="91" applyNumberFormat="0" applyProtection="0">
      <alignment horizontal="left" vertical="center" indent="1"/>
    </xf>
    <xf numFmtId="4" fontId="61" fillId="92" borderId="91" applyNumberFormat="0" applyProtection="0">
      <alignment horizontal="left" vertical="center" indent="1"/>
    </xf>
    <xf numFmtId="4" fontId="51" fillId="104" borderId="92"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51" fillId="105" borderId="92" applyNumberFormat="0" applyProtection="0">
      <alignment horizontal="right" vertical="center"/>
    </xf>
    <xf numFmtId="4" fontId="51" fillId="6" borderId="3" applyNumberFormat="0" applyProtection="0">
      <alignment horizontal="right" vertical="center"/>
    </xf>
    <xf numFmtId="4" fontId="61" fillId="93" borderId="91" applyNumberFormat="0" applyProtection="0">
      <alignment horizontal="right" vertical="center"/>
    </xf>
    <xf numFmtId="4" fontId="61" fillId="93" borderId="91" applyNumberFormat="0" applyProtection="0">
      <alignment horizontal="right" vertical="center"/>
    </xf>
    <xf numFmtId="4" fontId="51" fillId="6" borderId="3" applyNumberFormat="0" applyProtection="0">
      <alignment horizontal="right" vertical="center"/>
    </xf>
    <xf numFmtId="4" fontId="61" fillId="93" borderId="91" applyNumberFormat="0" applyProtection="0">
      <alignment horizontal="right" vertical="center"/>
    </xf>
    <xf numFmtId="4" fontId="51" fillId="6" borderId="3" applyNumberFormat="0" applyProtection="0">
      <alignment horizontal="right" vertical="center"/>
    </xf>
    <xf numFmtId="4" fontId="51" fillId="106" borderId="92"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51" fillId="107" borderId="92"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51" fillId="108" borderId="92"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51" fillId="109" borderId="92"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51" fillId="110" borderId="92"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51" fillId="111" borderId="92"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51" fillId="112" borderId="92"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49" fillId="135" borderId="92" applyNumberFormat="0" applyProtection="0">
      <alignment horizontal="left" vertical="center" indent="1"/>
    </xf>
    <xf numFmtId="4" fontId="61" fillId="14" borderId="59" applyNumberFormat="0" applyProtection="0">
      <alignment horizontal="left" vertical="center" indent="1"/>
    </xf>
    <xf numFmtId="4" fontId="61" fillId="14" borderId="59" applyNumberFormat="0" applyProtection="0">
      <alignment horizontal="left" vertical="center" indent="1"/>
    </xf>
    <xf numFmtId="4" fontId="51" fillId="113" borderId="95"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0" fontId="41" fillId="103" borderId="92" applyNumberFormat="0" applyProtection="0">
      <alignment horizontal="left" vertical="center" indent="1"/>
    </xf>
    <xf numFmtId="4" fontId="51" fillId="17" borderId="3" applyNumberFormat="0" applyProtection="0">
      <alignment horizontal="right" vertical="center"/>
    </xf>
    <xf numFmtId="4" fontId="61" fillId="17" borderId="91"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51" fillId="113" borderId="92" applyNumberFormat="0" applyProtection="0">
      <alignment horizontal="left" vertical="center" indent="1"/>
    </xf>
    <xf numFmtId="4" fontId="61" fillId="15" borderId="59" applyNumberFormat="0" applyProtection="0">
      <alignment horizontal="left" vertical="center" indent="1"/>
    </xf>
    <xf numFmtId="4" fontId="61" fillId="15" borderId="59" applyNumberFormat="0" applyProtection="0">
      <alignment horizontal="left" vertical="center" indent="1"/>
    </xf>
    <xf numFmtId="4" fontId="51" fillId="114" borderId="92" applyNumberFormat="0" applyProtection="0">
      <alignment horizontal="left" vertical="center" indent="1"/>
    </xf>
    <xf numFmtId="4" fontId="61" fillId="17" borderId="59" applyNumberFormat="0" applyProtection="0">
      <alignment horizontal="left" vertical="center" indent="1"/>
    </xf>
    <xf numFmtId="0" fontId="41" fillId="114" borderId="92" applyNumberFormat="0" applyProtection="0">
      <alignment horizontal="left" vertical="center" indent="1"/>
    </xf>
    <xf numFmtId="0" fontId="41" fillId="16" borderId="3" applyNumberFormat="0" applyProtection="0">
      <alignment horizontal="left" vertical="center" indent="1"/>
    </xf>
    <xf numFmtId="0" fontId="41" fillId="114" borderId="92" applyNumberFormat="0" applyProtection="0">
      <alignment horizontal="left" vertical="center" indent="1"/>
    </xf>
    <xf numFmtId="0" fontId="41" fillId="16"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41" fillId="115" borderId="92" applyNumberFormat="0" applyProtection="0">
      <alignment horizontal="left" vertical="center" indent="1"/>
    </xf>
    <xf numFmtId="0" fontId="41" fillId="4" borderId="3" applyNumberFormat="0" applyProtection="0">
      <alignment horizontal="left" vertical="center" indent="1"/>
    </xf>
    <xf numFmtId="0" fontId="41" fillId="115" borderId="92" applyNumberFormat="0" applyProtection="0">
      <alignment horizontal="left" vertical="center" indent="1"/>
    </xf>
    <xf numFmtId="0" fontId="41" fillId="4"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6" borderId="92" applyNumberFormat="0" applyProtection="0">
      <alignment horizontal="left" vertical="center" indent="1"/>
    </xf>
    <xf numFmtId="0" fontId="41" fillId="18" borderId="3" applyNumberFormat="0" applyProtection="0">
      <alignment horizontal="left" vertical="center" indent="1"/>
    </xf>
    <xf numFmtId="0" fontId="41" fillId="116" borderId="92" applyNumberFormat="0" applyProtection="0">
      <alignment horizontal="left" vertical="center" indent="1"/>
    </xf>
    <xf numFmtId="0" fontId="41" fillId="18"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41" fillId="103" borderId="92" applyNumberFormat="0" applyProtection="0">
      <alignment horizontal="left" vertical="center" indent="1"/>
    </xf>
    <xf numFmtId="0" fontId="41" fillId="19" borderId="3" applyNumberFormat="0" applyProtection="0">
      <alignment horizontal="left" vertical="center" indent="1"/>
    </xf>
    <xf numFmtId="0" fontId="41" fillId="103" borderId="92" applyNumberFormat="0" applyProtection="0">
      <alignment horizontal="left" vertical="center" indent="1"/>
    </xf>
    <xf numFmtId="0" fontId="41" fillId="19"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4" fontId="51" fillId="20" borderId="92" applyNumberFormat="0" applyProtection="0">
      <alignment vertical="center"/>
    </xf>
    <xf numFmtId="4" fontId="51" fillId="20" borderId="3" applyNumberFormat="0" applyProtection="0">
      <alignment vertical="center"/>
    </xf>
    <xf numFmtId="4" fontId="143" fillId="99" borderId="3" applyNumberFormat="0" applyProtection="0">
      <alignment vertical="center"/>
    </xf>
    <xf numFmtId="4" fontId="143" fillId="99" borderId="3" applyNumberFormat="0" applyProtection="0">
      <alignment vertical="center"/>
    </xf>
    <xf numFmtId="4" fontId="51" fillId="20" borderId="3" applyNumberFormat="0" applyProtection="0">
      <alignment vertical="center"/>
    </xf>
    <xf numFmtId="4" fontId="54" fillId="20" borderId="92" applyNumberFormat="0" applyProtection="0">
      <alignment vertical="center"/>
    </xf>
    <xf numFmtId="4" fontId="161" fillId="20" borderId="94" applyNumberFormat="0" applyProtection="0">
      <alignment vertical="center"/>
    </xf>
    <xf numFmtId="4" fontId="161" fillId="20" borderId="94" applyNumberFormat="0" applyProtection="0">
      <alignment vertical="center"/>
    </xf>
    <xf numFmtId="4" fontId="54" fillId="20" borderId="3" applyNumberFormat="0" applyProtection="0">
      <alignment vertical="center"/>
    </xf>
    <xf numFmtId="4" fontId="51" fillId="20" borderId="92" applyNumberFormat="0" applyProtection="0">
      <alignment horizontal="left" vertical="center" indent="1"/>
    </xf>
    <xf numFmtId="4" fontId="51" fillId="20" borderId="3" applyNumberFormat="0" applyProtection="0">
      <alignment horizontal="left" vertical="center" indent="1"/>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1" fillId="20" borderId="3" applyNumberFormat="0" applyProtection="0">
      <alignment horizontal="left" vertical="center" indent="1"/>
    </xf>
    <xf numFmtId="4" fontId="51" fillId="20" borderId="92" applyNumberFormat="0" applyProtection="0">
      <alignment horizontal="left" vertical="center" indent="1"/>
    </xf>
    <xf numFmtId="0" fontId="51" fillId="20" borderId="3" applyNumberFormat="0" applyProtection="0">
      <alignment horizontal="left" vertical="top"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1" fillId="20" borderId="3" applyNumberFormat="0" applyProtection="0">
      <alignment horizontal="left" vertical="top" indent="1"/>
    </xf>
    <xf numFmtId="4" fontId="51" fillId="117" borderId="92" applyNumberFormat="0" applyProtection="0">
      <alignment horizontal="right" vertical="center"/>
    </xf>
    <xf numFmtId="4" fontId="51" fillId="15" borderId="3" applyNumberFormat="0" applyProtection="0">
      <alignment horizontal="right" vertical="center"/>
    </xf>
    <xf numFmtId="4" fontId="61" fillId="0" borderId="91" applyNumberFormat="0" applyProtection="0">
      <alignment horizontal="right" vertical="center"/>
    </xf>
    <xf numFmtId="4" fontId="51" fillId="15" borderId="3" applyNumberFormat="0" applyProtection="0">
      <alignment horizontal="right" vertical="center"/>
    </xf>
    <xf numFmtId="4" fontId="54" fillId="113" borderId="92" applyNumberFormat="0" applyProtection="0">
      <alignment horizontal="right" vertical="center"/>
    </xf>
    <xf numFmtId="4" fontId="161" fillId="23" borderId="91" applyNumberFormat="0" applyProtection="0">
      <alignment horizontal="right" vertical="center"/>
    </xf>
    <xf numFmtId="4" fontId="161" fillId="23"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41" fillId="103" borderId="92" applyNumberFormat="0" applyProtection="0">
      <alignment horizontal="left" vertical="center" indent="1"/>
    </xf>
    <xf numFmtId="4" fontId="51" fillId="17" borderId="3" applyNumberFormat="0" applyProtection="0">
      <alignment horizontal="left" vertical="center" indent="1"/>
    </xf>
    <xf numFmtId="4" fontId="61" fillId="92" borderId="91" applyNumberFormat="0" applyProtection="0">
      <alignment horizontal="left" vertical="center" indent="1"/>
    </xf>
    <xf numFmtId="4" fontId="51" fillId="17" borderId="3" applyNumberFormat="0" applyProtection="0">
      <alignment horizontal="left" vertical="center" indent="1"/>
    </xf>
    <xf numFmtId="0" fontId="59" fillId="95" borderId="92" applyNumberFormat="0" applyProtection="0">
      <alignment horizontal="left" vertical="center" wrapText="1" indent="1" shrinkToFit="1"/>
    </xf>
    <xf numFmtId="0" fontId="51" fillId="4" borderId="3" applyNumberFormat="0" applyProtection="0">
      <alignment horizontal="left" vertical="top"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4" fontId="145" fillId="21" borderId="59" applyNumberFormat="0" applyProtection="0">
      <alignment horizontal="left" vertical="center" indent="1"/>
    </xf>
    <xf numFmtId="4" fontId="145" fillId="21" borderId="59" applyNumberFormat="0" applyProtection="0">
      <alignment horizontal="left" vertical="center" indent="1"/>
    </xf>
    <xf numFmtId="0" fontId="61" fillId="100" borderId="94"/>
    <xf numFmtId="0" fontId="61" fillId="100" borderId="94"/>
    <xf numFmtId="4" fontId="56" fillId="113" borderId="92" applyNumberFormat="0" applyProtection="0">
      <alignment horizontal="right" vertical="center"/>
    </xf>
    <xf numFmtId="4" fontId="146" fillId="98" borderId="91" applyNumberFormat="0" applyProtection="0">
      <alignment horizontal="right" vertical="center"/>
    </xf>
    <xf numFmtId="4" fontId="146" fillId="98"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86" fillId="136" borderId="98" applyNumberFormat="0" applyAlignment="0" applyProtection="0">
      <alignment horizontal="left" vertical="center" indent="1"/>
    </xf>
    <xf numFmtId="194" fontId="139" fillId="0" borderId="99" applyNumberFormat="0" applyProtection="0">
      <alignment horizontal="right" vertical="center"/>
    </xf>
    <xf numFmtId="194" fontId="186" fillId="0" borderId="100" applyNumberFormat="0" applyProtection="0">
      <alignment horizontal="right" vertical="center"/>
    </xf>
    <xf numFmtId="0" fontId="188" fillId="137" borderId="100" applyNumberFormat="0" applyAlignment="0" applyProtection="0">
      <alignment horizontal="left" vertical="center" indent="1"/>
    </xf>
    <xf numFmtId="0" fontId="188" fillId="138" borderId="100" applyNumberFormat="0" applyAlignment="0" applyProtection="0">
      <alignment horizontal="left" vertical="center" indent="1"/>
    </xf>
    <xf numFmtId="194" fontId="187" fillId="139" borderId="99" applyNumberFormat="0" applyBorder="0" applyProtection="0">
      <alignment horizontal="right" vertical="center"/>
    </xf>
    <xf numFmtId="0" fontId="188" fillId="137" borderId="100" applyNumberFormat="0" applyAlignment="0" applyProtection="0">
      <alignment horizontal="left" vertical="center" indent="1"/>
    </xf>
    <xf numFmtId="194" fontId="186" fillId="138" borderId="100" applyNumberFormat="0" applyProtection="0">
      <alignment horizontal="right" vertical="center"/>
    </xf>
    <xf numFmtId="194" fontId="186" fillId="139" borderId="100" applyNumberFormat="0" applyBorder="0" applyProtection="0">
      <alignment horizontal="right" vertical="center"/>
    </xf>
    <xf numFmtId="194" fontId="189" fillId="140" borderId="101" applyNumberFormat="0" applyBorder="0" applyAlignment="0" applyProtection="0">
      <alignment horizontal="right" vertical="center" indent="1"/>
    </xf>
    <xf numFmtId="194" fontId="190" fillId="141" borderId="101" applyNumberFormat="0" applyBorder="0" applyAlignment="0" applyProtection="0">
      <alignment horizontal="right" vertical="center" indent="1"/>
    </xf>
    <xf numFmtId="194" fontId="190" fillId="142" borderId="101" applyNumberFormat="0" applyBorder="0" applyAlignment="0" applyProtection="0">
      <alignment horizontal="right" vertical="center" indent="1"/>
    </xf>
    <xf numFmtId="194" fontId="191" fillId="143" borderId="101" applyNumberFormat="0" applyBorder="0" applyAlignment="0" applyProtection="0">
      <alignment horizontal="right" vertical="center" indent="1"/>
    </xf>
    <xf numFmtId="194" fontId="191" fillId="144" borderId="101" applyNumberFormat="0" applyBorder="0" applyAlignment="0" applyProtection="0">
      <alignment horizontal="right" vertical="center" indent="1"/>
    </xf>
    <xf numFmtId="194" fontId="191" fillId="145" borderId="101" applyNumberFormat="0" applyBorder="0" applyAlignment="0" applyProtection="0">
      <alignment horizontal="right" vertical="center" indent="1"/>
    </xf>
    <xf numFmtId="194" fontId="192" fillId="146" borderId="101" applyNumberFormat="0" applyBorder="0" applyAlignment="0" applyProtection="0">
      <alignment horizontal="right" vertical="center" indent="1"/>
    </xf>
    <xf numFmtId="194" fontId="192" fillId="147" borderId="101" applyNumberFormat="0" applyBorder="0" applyAlignment="0" applyProtection="0">
      <alignment horizontal="right" vertical="center" indent="1"/>
    </xf>
    <xf numFmtId="194" fontId="192" fillId="148" borderId="101" applyNumberFormat="0" applyBorder="0" applyAlignment="0" applyProtection="0">
      <alignment horizontal="right" vertical="center" indent="1"/>
    </xf>
    <xf numFmtId="0" fontId="195" fillId="152" borderId="98" applyNumberFormat="0" applyAlignment="0" applyProtection="0"/>
    <xf numFmtId="194" fontId="139" fillId="153" borderId="98" applyNumberFormat="0" applyAlignment="0" applyProtection="0">
      <alignment horizontal="left" vertical="center" indent="1"/>
    </xf>
    <xf numFmtId="0" fontId="186" fillId="136" borderId="100" applyNumberFormat="0" applyAlignment="0" applyProtection="0">
      <alignment horizontal="left" vertical="center" indent="1"/>
    </xf>
    <xf numFmtId="0" fontId="188" fillId="149" borderId="98" applyNumberFormat="0" applyAlignment="0" applyProtection="0">
      <alignment horizontal="left" vertical="center" indent="1"/>
    </xf>
    <xf numFmtId="0" fontId="188" fillId="150" borderId="98" applyNumberFormat="0" applyAlignment="0" applyProtection="0">
      <alignment horizontal="left" vertical="center" indent="1"/>
    </xf>
    <xf numFmtId="0" fontId="188" fillId="151" borderId="98" applyNumberFormat="0" applyAlignment="0" applyProtection="0">
      <alignment horizontal="left" vertical="center" indent="1"/>
    </xf>
    <xf numFmtId="0" fontId="188" fillId="139" borderId="98" applyNumberFormat="0" applyAlignment="0" applyProtection="0">
      <alignment horizontal="left" vertical="center" indent="1"/>
    </xf>
    <xf numFmtId="0" fontId="188" fillId="138" borderId="100" applyNumberFormat="0" applyAlignment="0" applyProtection="0">
      <alignment horizontal="left" vertical="center" indent="1"/>
    </xf>
    <xf numFmtId="0" fontId="193" fillId="0" borderId="102" applyNumberFormat="0" applyFill="0" applyBorder="0" applyAlignment="0" applyProtection="0"/>
    <xf numFmtId="0" fontId="194" fillId="0" borderId="102" applyBorder="0" applyAlignment="0" applyProtection="0"/>
    <xf numFmtId="0" fontId="188" fillId="154" borderId="100" applyNumberFormat="0" applyAlignment="0" applyProtection="0">
      <alignment horizontal="left" vertical="center" indent="1"/>
    </xf>
    <xf numFmtId="0" fontId="188" fillId="137" borderId="100" applyNumberFormat="0" applyAlignment="0" applyProtection="0">
      <alignment horizontal="left" vertical="center" indent="1"/>
    </xf>
    <xf numFmtId="0" fontId="148" fillId="78" borderId="0" applyNumberFormat="0" applyBorder="0" applyAlignment="0" applyProtection="0"/>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1" fillId="0" borderId="0"/>
    <xf numFmtId="4" fontId="49" fillId="3" borderId="3" applyNumberFormat="0" applyProtection="0">
      <alignment horizontal="left" vertical="center" indent="1"/>
    </xf>
    <xf numFmtId="9" fontId="41" fillId="0" borderId="0" applyFont="0" applyFill="0" applyBorder="0" applyAlignment="0" applyProtection="0"/>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vertical="center"/>
    </xf>
    <xf numFmtId="4" fontId="50" fillId="3" borderId="3" applyNumberFormat="0" applyProtection="0">
      <alignment vertical="center"/>
    </xf>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3" fillId="32" borderId="0" applyNumberFormat="0" applyBorder="0" applyAlignment="0" applyProtection="0"/>
    <xf numFmtId="0" fontId="125" fillId="34" borderId="35" applyNumberFormat="0" applyAlignment="0" applyProtection="0"/>
    <xf numFmtId="0" fontId="127" fillId="35" borderId="35" applyNumberFormat="0" applyAlignment="0" applyProtection="0"/>
    <xf numFmtId="0" fontId="128" fillId="0" borderId="37" applyNumberFormat="0" applyFill="0" applyAlignment="0" applyProtection="0"/>
    <xf numFmtId="4" fontId="49" fillId="2" borderId="3" applyNumberFormat="0" applyProtection="0">
      <alignment vertical="center"/>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148" fillId="78" borderId="0" applyNumberFormat="0" applyBorder="0" applyAlignment="0" applyProtection="0"/>
    <xf numFmtId="0" fontId="144" fillId="2" borderId="3" applyNumberFormat="0" applyProtection="0">
      <alignment horizontal="left" vertical="top" indent="1"/>
    </xf>
    <xf numFmtId="4" fontId="143" fillId="99" borderId="3"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17" borderId="3" applyNumberFormat="0" applyProtection="0">
      <alignment horizontal="left" vertical="top" indent="1"/>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49" fillId="2" borderId="3" applyNumberFormat="0" applyProtection="0">
      <alignment vertical="center"/>
    </xf>
    <xf numFmtId="4" fontId="49" fillId="3" borderId="3"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1" fillId="20" borderId="3" applyNumberFormat="0" applyProtection="0">
      <alignment horizontal="left" vertical="center" indent="1"/>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0" fillId="3"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4" fillId="20" borderId="3" applyNumberFormat="0" applyProtection="0">
      <alignment vertical="center"/>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51" fillId="20" borderId="3" applyNumberFormat="0" applyProtection="0">
      <alignment vertical="center"/>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9" fillId="3" borderId="3" applyNumberFormat="0" applyProtection="0">
      <alignment horizontal="left" vertical="top" indent="1"/>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61" fillId="2" borderId="91" applyNumberFormat="0" applyProtection="0">
      <alignment vertical="center"/>
    </xf>
    <xf numFmtId="4" fontId="61" fillId="3" borderId="91" applyNumberFormat="0" applyProtection="0">
      <alignment horizontal="left" vertical="center" indent="1"/>
    </xf>
    <xf numFmtId="4" fontId="61" fillId="92" borderId="91" applyNumberFormat="0" applyProtection="0">
      <alignment horizontal="left" vertical="center" indent="1"/>
    </xf>
    <xf numFmtId="4" fontId="61" fillId="5" borderId="91" applyNumberFormat="0" applyProtection="0">
      <alignment horizontal="right" vertical="center"/>
    </xf>
    <xf numFmtId="4" fontId="61" fillId="93" borderId="91" applyNumberFormat="0" applyProtection="0">
      <alignment horizontal="right" vertical="center"/>
    </xf>
    <xf numFmtId="4" fontId="61" fillId="7" borderId="59" applyNumberFormat="0" applyProtection="0">
      <alignment horizontal="right" vertical="center"/>
    </xf>
    <xf numFmtId="4" fontId="61" fillId="8" borderId="91" applyNumberFormat="0" applyProtection="0">
      <alignment horizontal="right" vertical="center"/>
    </xf>
    <xf numFmtId="4" fontId="61" fillId="9" borderId="91" applyNumberFormat="0" applyProtection="0">
      <alignment horizontal="right" vertical="center"/>
    </xf>
    <xf numFmtId="4" fontId="61" fillId="10" borderId="91" applyNumberFormat="0" applyProtection="0">
      <alignment horizontal="right" vertical="center"/>
    </xf>
    <xf numFmtId="4" fontId="61" fillId="11" borderId="91" applyNumberFormat="0" applyProtection="0">
      <alignment horizontal="right" vertical="center"/>
    </xf>
    <xf numFmtId="4" fontId="61" fillId="12" borderId="91" applyNumberFormat="0" applyProtection="0">
      <alignment horizontal="right" vertical="center"/>
    </xf>
    <xf numFmtId="4" fontId="61" fillId="13" borderId="91" applyNumberFormat="0" applyProtection="0">
      <alignment horizontal="right" vertical="center"/>
    </xf>
    <xf numFmtId="4" fontId="61" fillId="14" borderId="59" applyNumberFormat="0" applyProtection="0">
      <alignment horizontal="left" vertical="center" indent="1"/>
    </xf>
    <xf numFmtId="4" fontId="61" fillId="17" borderId="91" applyNumberFormat="0" applyProtection="0">
      <alignment horizontal="right" vertical="center"/>
    </xf>
    <xf numFmtId="4" fontId="61" fillId="15" borderId="59" applyNumberFormat="0" applyProtection="0">
      <alignment horizontal="left" vertical="center" indent="1"/>
    </xf>
    <xf numFmtId="4" fontId="61" fillId="0" borderId="91" applyNumberFormat="0" applyProtection="0">
      <alignment horizontal="right" vertical="center"/>
    </xf>
    <xf numFmtId="4" fontId="61" fillId="92" borderId="91" applyNumberFormat="0" applyProtection="0">
      <alignment horizontal="left" vertical="center" indent="1"/>
    </xf>
    <xf numFmtId="0" fontId="61" fillId="100" borderId="94"/>
    <xf numFmtId="0" fontId="31" fillId="37" borderId="39" applyNumberFormat="0" applyFont="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6" borderId="0" applyNumberFormat="0" applyBorder="0" applyAlignment="0" applyProtection="0"/>
    <xf numFmtId="0" fontId="196" fillId="6" borderId="0" applyNumberFormat="0" applyBorder="0" applyAlignment="0" applyProtection="0"/>
    <xf numFmtId="0" fontId="196" fillId="2" borderId="0" applyNumberFormat="0" applyBorder="0" applyAlignment="0" applyProtection="0"/>
    <xf numFmtId="0" fontId="196" fillId="2" borderId="0" applyNumberFormat="0" applyBorder="0" applyAlignment="0" applyProtection="0"/>
    <xf numFmtId="0" fontId="196" fillId="95" borderId="0" applyNumberFormat="0" applyBorder="0" applyAlignment="0" applyProtection="0"/>
    <xf numFmtId="0" fontId="196" fillId="95"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102" borderId="0" applyNumberFormat="0" applyBorder="0" applyAlignment="0" applyProtection="0"/>
    <xf numFmtId="0" fontId="196" fillId="102" borderId="0" applyNumberFormat="0" applyBorder="0" applyAlignment="0" applyProtection="0"/>
    <xf numFmtId="0" fontId="196" fillId="92" borderId="0" applyNumberFormat="0" applyBorder="0" applyAlignment="0" applyProtection="0"/>
    <xf numFmtId="0" fontId="196" fillId="7" borderId="0" applyNumberFormat="0" applyBorder="0" applyAlignment="0" applyProtection="0"/>
    <xf numFmtId="0" fontId="196" fillId="11" borderId="0" applyNumberFormat="0" applyBorder="0" applyAlignment="0" applyProtection="0"/>
    <xf numFmtId="0" fontId="196" fillId="94" borderId="0" applyNumberFormat="0" applyBorder="0" applyAlignment="0" applyProtection="0"/>
    <xf numFmtId="0" fontId="196" fillId="92" borderId="0" applyNumberFormat="0" applyBorder="0" applyAlignment="0" applyProtection="0"/>
    <xf numFmtId="0" fontId="196" fillId="10" borderId="0" applyNumberFormat="0" applyBorder="0" applyAlignment="0" applyProtection="0"/>
    <xf numFmtId="0" fontId="170" fillId="5" borderId="0" applyNumberFormat="0" applyBorder="0" applyAlignment="0" applyProtection="0"/>
    <xf numFmtId="0" fontId="197" fillId="98" borderId="96" applyNumberFormat="0" applyAlignment="0" applyProtection="0"/>
    <xf numFmtId="0" fontId="198" fillId="120" borderId="53"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7" fillId="155" borderId="0" applyNumberFormat="0" applyBorder="0" applyAlignment="0" applyProtection="0"/>
    <xf numFmtId="0" fontId="153" fillId="0" borderId="78" applyNumberFormat="0" applyFill="0" applyAlignment="0" applyProtection="0"/>
    <xf numFmtId="0" fontId="154" fillId="0" borderId="86" applyNumberFormat="0" applyFill="0" applyAlignment="0" applyProtection="0"/>
    <xf numFmtId="0" fontId="155" fillId="0" borderId="103" applyNumberFormat="0" applyFill="0" applyAlignment="0" applyProtection="0"/>
    <xf numFmtId="0" fontId="155" fillId="0" borderId="0" applyNumberFormat="0" applyFill="0" applyBorder="0" applyAlignment="0" applyProtection="0"/>
    <xf numFmtId="0" fontId="167" fillId="102" borderId="96" applyNumberFormat="0" applyAlignment="0" applyProtection="0"/>
    <xf numFmtId="0" fontId="199" fillId="0" borderId="104" applyNumberFormat="0" applyFill="0" applyAlignment="0" applyProtection="0"/>
    <xf numFmtId="0" fontId="169" fillId="2" borderId="0" applyNumberFormat="0" applyBorder="0" applyAlignment="0" applyProtection="0"/>
    <xf numFmtId="0" fontId="41" fillId="0" borderId="0"/>
    <xf numFmtId="0" fontId="20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8" fillId="0" borderId="0"/>
    <xf numFmtId="0" fontId="51" fillId="0" borderId="0"/>
    <xf numFmtId="0" fontId="158" fillId="98" borderId="92" applyNumberFormat="0" applyAlignment="0" applyProtection="0"/>
    <xf numFmtId="0" fontId="200" fillId="0" borderId="0" applyNumberFormat="0" applyFill="0" applyBorder="0" applyAlignment="0" applyProtection="0"/>
    <xf numFmtId="0" fontId="152" fillId="0" borderId="97" applyNumberFormat="0" applyFill="0" applyAlignment="0" applyProtection="0"/>
    <xf numFmtId="0" fontId="172" fillId="0" borderId="0" applyNumberFormat="0" applyFill="0" applyBorder="0" applyAlignment="0" applyProtection="0"/>
    <xf numFmtId="0" fontId="41" fillId="0" borderId="0">
      <alignment vertical="top"/>
    </xf>
    <xf numFmtId="0" fontId="41" fillId="0" borderId="0">
      <alignment vertical="top"/>
    </xf>
    <xf numFmtId="0" fontId="202" fillId="0" borderId="0" applyNumberFormat="0" applyFill="0" applyBorder="0" applyAlignment="0" applyProtection="0"/>
    <xf numFmtId="0" fontId="202" fillId="0" borderId="0" applyNumberFormat="0" applyFill="0" applyBorder="0" applyAlignment="0" applyProtection="0"/>
    <xf numFmtId="0" fontId="41" fillId="0" borderId="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72" fillId="0" borderId="0" applyNumberFormat="0" applyFill="0" applyBorder="0" applyAlignment="0" applyProtection="0"/>
    <xf numFmtId="0" fontId="31" fillId="0" borderId="0"/>
    <xf numFmtId="0" fontId="31" fillId="0" borderId="0"/>
    <xf numFmtId="167" fontId="31" fillId="0" borderId="0" applyFont="0" applyFill="0" applyBorder="0" applyAlignment="0" applyProtection="0"/>
    <xf numFmtId="167" fontId="31" fillId="0" borderId="0" applyFont="0" applyFill="0" applyBorder="0" applyAlignment="0" applyProtection="0"/>
    <xf numFmtId="0" fontId="125" fillId="34" borderId="35" applyNumberFormat="0" applyAlignment="0" applyProtection="0"/>
    <xf numFmtId="0" fontId="129" fillId="0" borderId="0" applyNumberFormat="0" applyFill="0" applyBorder="0" applyAlignment="0" applyProtection="0"/>
    <xf numFmtId="0" fontId="141" fillId="0" borderId="0" applyNumberFormat="0" applyFill="0" applyBorder="0" applyAlignment="0" applyProtection="0"/>
    <xf numFmtId="0" fontId="203" fillId="0" borderId="0"/>
    <xf numFmtId="0" fontId="31" fillId="0" borderId="0"/>
    <xf numFmtId="0" fontId="203" fillId="0" borderId="0"/>
    <xf numFmtId="0" fontId="31" fillId="0" borderId="0"/>
    <xf numFmtId="0" fontId="203" fillId="0" borderId="0"/>
    <xf numFmtId="0" fontId="202" fillId="0" borderId="0" applyNumberFormat="0" applyFill="0" applyBorder="0" applyAlignment="0" applyProtection="0"/>
    <xf numFmtId="0" fontId="31" fillId="0" borderId="0"/>
    <xf numFmtId="0" fontId="31" fillId="0" borderId="0"/>
    <xf numFmtId="167" fontId="31" fillId="0" borderId="0" applyFont="0" applyFill="0" applyBorder="0" applyAlignment="0" applyProtection="0"/>
    <xf numFmtId="0" fontId="203" fillId="0" borderId="0"/>
    <xf numFmtId="174" fontId="41" fillId="0" borderId="2" applyNumberFormat="0" applyFill="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61" fillId="0" borderId="91" applyNumberFormat="0" applyProtection="0">
      <alignment horizontal="right" vertical="center"/>
    </xf>
    <xf numFmtId="4" fontId="61" fillId="92" borderId="91" applyNumberFormat="0" applyProtection="0">
      <alignment horizontal="left" vertical="center" indent="1"/>
    </xf>
    <xf numFmtId="0" fontId="51" fillId="118" borderId="3" applyNumberFormat="0" applyProtection="0">
      <alignment horizontal="right" vertical="center"/>
    </xf>
    <xf numFmtId="0" fontId="51" fillId="4" borderId="3" applyNumberFormat="0" applyProtection="0">
      <alignment horizontal="left" vertical="center" indent="1"/>
    </xf>
    <xf numFmtId="0" fontId="4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125" fillId="34" borderId="35" applyNumberFormat="0" applyAlignment="0" applyProtection="0"/>
    <xf numFmtId="0" fontId="126" fillId="35" borderId="36" applyNumberFormat="0" applyAlignment="0" applyProtection="0"/>
    <xf numFmtId="0" fontId="127" fillId="35" borderId="35"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61" fillId="85" borderId="91" applyNumberFormat="0" applyFont="0" applyAlignment="0" applyProtection="0"/>
    <xf numFmtId="167" fontId="41" fillId="0" borderId="0" applyFont="0" applyFill="0" applyBorder="0" applyAlignment="0" applyProtection="0"/>
    <xf numFmtId="167"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8" fontId="41" fillId="0" borderId="0" applyFont="0" applyFill="0" applyBorder="0" applyAlignment="0" applyProtection="0"/>
    <xf numFmtId="0" fontId="41" fillId="103" borderId="92" applyNumberFormat="0" applyProtection="0">
      <alignment horizontal="left" vertical="center" indent="1"/>
    </xf>
    <xf numFmtId="0" fontId="41" fillId="103" borderId="92" applyNumberFormat="0" applyProtection="0">
      <alignment horizontal="left" vertical="center" wrapText="1" indent="1"/>
    </xf>
    <xf numFmtId="4" fontId="51" fillId="113" borderId="92" applyNumberFormat="0" applyProtection="0">
      <alignment horizontal="right" vertical="center"/>
    </xf>
    <xf numFmtId="0" fontId="41" fillId="103" borderId="92" applyNumberFormat="0" applyProtection="0">
      <alignment horizontal="left" vertical="center" indent="1"/>
    </xf>
    <xf numFmtId="0" fontId="109" fillId="0" borderId="0"/>
    <xf numFmtId="0" fontId="158" fillId="88" borderId="92" applyNumberFormat="0" applyAlignment="0" applyProtection="0"/>
    <xf numFmtId="168" fontId="31" fillId="0" borderId="0" applyFont="0" applyFill="0" applyBorder="0" applyAlignment="0" applyProtection="0"/>
    <xf numFmtId="168" fontId="41" fillId="0" borderId="0" applyFont="0" applyFill="0" applyBorder="0" applyAlignment="0" applyProtection="0"/>
    <xf numFmtId="168" fontId="31" fillId="0" borderId="0" applyFont="0" applyFill="0" applyBorder="0" applyAlignment="0" applyProtection="0"/>
    <xf numFmtId="0" fontId="31" fillId="0" borderId="0"/>
    <xf numFmtId="0" fontId="78" fillId="94" borderId="93" applyBorder="0"/>
    <xf numFmtId="4" fontId="161" fillId="20" borderId="94" applyNumberFormat="0" applyProtection="0">
      <alignment vertical="center"/>
    </xf>
    <xf numFmtId="0" fontId="61" fillId="100" borderId="94"/>
    <xf numFmtId="0" fontId="61" fillId="67" borderId="0"/>
    <xf numFmtId="0" fontId="31" fillId="0" borderId="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158" fillId="88" borderId="92" applyNumberFormat="0" applyAlignment="0" applyProtection="0"/>
    <xf numFmtId="0" fontId="158" fillId="88" borderId="92" applyNumberFormat="0" applyAlignment="0" applyProtection="0"/>
    <xf numFmtId="168" fontId="41" fillId="0" borderId="0" applyFont="0" applyFill="0" applyBorder="0" applyAlignment="0" applyProtection="0"/>
    <xf numFmtId="9" fontId="4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9" fillId="14" borderId="105" applyNumberFormat="0" applyProtection="0">
      <alignment horizontal="left" vertical="center" indent="1"/>
    </xf>
    <xf numFmtId="4" fontId="161" fillId="20" borderId="94" applyNumberFormat="0" applyProtection="0">
      <alignment vertical="center"/>
    </xf>
    <xf numFmtId="0" fontId="61" fillId="100" borderId="94"/>
    <xf numFmtId="0" fontId="30" fillId="0" borderId="0"/>
    <xf numFmtId="0" fontId="61" fillId="67" borderId="0"/>
    <xf numFmtId="0" fontId="30" fillId="0" borderId="0"/>
    <xf numFmtId="0" fontId="30" fillId="0" borderId="0"/>
    <xf numFmtId="0" fontId="155" fillId="0" borderId="56" applyNumberFormat="0" applyFill="0" applyAlignment="0" applyProtection="0"/>
    <xf numFmtId="167" fontId="30" fillId="0" borderId="0" applyFont="0" applyFill="0" applyBorder="0" applyAlignment="0" applyProtection="0"/>
    <xf numFmtId="167" fontId="30" fillId="0" borderId="0" applyFont="0" applyFill="0" applyBorder="0" applyAlignment="0" applyProtection="0"/>
    <xf numFmtId="0" fontId="41" fillId="0" borderId="0"/>
    <xf numFmtId="167" fontId="41" fillId="0" borderId="0" applyFont="0" applyFill="0" applyBorder="0" applyAlignment="0" applyProtection="0"/>
    <xf numFmtId="0" fontId="29" fillId="0" borderId="0"/>
    <xf numFmtId="168" fontId="29" fillId="0" borderId="0" applyFont="0" applyFill="0" applyBorder="0" applyAlignment="0" applyProtection="0"/>
    <xf numFmtId="9"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11" fillId="25" borderId="11" xfId="0" applyFont="1" applyFill="1" applyBorder="1" applyAlignment="1">
      <alignment horizontal="center" vertical="center"/>
    </xf>
    <xf numFmtId="0" fontId="94" fillId="25" borderId="0" xfId="0" applyFont="1" applyFill="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left" vertical="center"/>
    </xf>
    <xf numFmtId="14" fontId="111" fillId="25" borderId="0" xfId="0" applyNumberFormat="1" applyFont="1" applyFill="1" applyAlignment="1">
      <alignment horizontal="right"/>
    </xf>
    <xf numFmtId="172" fontId="0" fillId="0" borderId="0" xfId="0" applyNumberFormat="1" applyAlignment="1">
      <alignment horizontal="right" vertical="center"/>
    </xf>
    <xf numFmtId="0" fontId="41" fillId="0" borderId="0" xfId="0" applyFont="1" applyAlignment="1">
      <alignment horizontal="right" vertical="center" wrapText="1"/>
    </xf>
    <xf numFmtId="172" fontId="0" fillId="0" borderId="0" xfId="11" applyNumberFormat="1" applyFont="1" applyFill="1" applyAlignment="1">
      <alignment horizontal="right" vertical="center"/>
    </xf>
    <xf numFmtId="0" fontId="62" fillId="23" borderId="0" xfId="0" applyFont="1" applyFill="1"/>
    <xf numFmtId="0" fontId="71" fillId="23" borderId="0" xfId="0" applyFont="1" applyFill="1"/>
    <xf numFmtId="0" fontId="74" fillId="23" borderId="0" xfId="0" applyFont="1" applyFill="1" applyAlignment="1">
      <alignment horizontal="right"/>
    </xf>
    <xf numFmtId="0" fontId="64" fillId="23" borderId="0" xfId="0" applyFont="1" applyFill="1"/>
    <xf numFmtId="0" fontId="71" fillId="23" borderId="0" xfId="0" applyFont="1" applyFill="1" applyAlignment="1">
      <alignment vertical="center"/>
    </xf>
    <xf numFmtId="0" fontId="41" fillId="23" borderId="0" xfId="0" applyFont="1" applyFill="1"/>
    <xf numFmtId="14" fontId="41" fillId="23" borderId="0" xfId="0" applyNumberFormat="1" applyFont="1" applyFill="1" applyAlignment="1">
      <alignment horizontal="right"/>
    </xf>
    <xf numFmtId="0" fontId="69" fillId="23" borderId="0" xfId="0" applyFont="1" applyFill="1"/>
    <xf numFmtId="0" fontId="68" fillId="23" borderId="0" xfId="0" applyFont="1" applyFill="1"/>
    <xf numFmtId="166" fontId="41" fillId="23" borderId="0" xfId="0" applyNumberFormat="1" applyFont="1" applyFill="1"/>
    <xf numFmtId="170" fontId="41" fillId="23" borderId="0" xfId="11" applyNumberFormat="1" applyFont="1" applyFill="1" applyBorder="1" applyAlignment="1"/>
    <xf numFmtId="0" fontId="41" fillId="23" borderId="0" xfId="0" applyFont="1" applyFill="1" applyAlignment="1">
      <alignment vertical="center"/>
    </xf>
    <xf numFmtId="0" fontId="0" fillId="0" borderId="0" xfId="0" applyAlignment="1">
      <alignment wrapText="1"/>
    </xf>
    <xf numFmtId="179" fontId="0" fillId="0" borderId="0" xfId="0" applyNumberFormat="1"/>
    <xf numFmtId="0" fontId="59" fillId="0" borderId="0" xfId="0" applyFont="1" applyAlignment="1">
      <alignment horizontal="center" vertical="center" wrapText="1"/>
    </xf>
    <xf numFmtId="0" fontId="41" fillId="24" borderId="0" xfId="0" applyFont="1" applyFill="1"/>
    <xf numFmtId="0" fontId="62" fillId="24" borderId="0" xfId="0" applyFont="1" applyFill="1"/>
    <xf numFmtId="170" fontId="41" fillId="23" borderId="0" xfId="11" applyNumberFormat="1" applyFont="1" applyFill="1" applyBorder="1" applyAlignment="1">
      <alignment horizontal="right" vertical="center"/>
    </xf>
    <xf numFmtId="178" fontId="75" fillId="23" borderId="0" xfId="0" applyNumberFormat="1" applyFont="1" applyFill="1"/>
    <xf numFmtId="0" fontId="68" fillId="23" borderId="0" xfId="0" applyFont="1" applyFill="1" applyAlignment="1">
      <alignment vertical="center"/>
    </xf>
    <xf numFmtId="14" fontId="68" fillId="23" borderId="0" xfId="0" applyNumberFormat="1" applyFont="1" applyFill="1" applyAlignment="1">
      <alignment horizontal="left" vertical="center"/>
    </xf>
    <xf numFmtId="0" fontId="69" fillId="23" borderId="0" xfId="0" applyFont="1" applyFill="1" applyAlignment="1">
      <alignment vertical="center"/>
    </xf>
    <xf numFmtId="0" fontId="68" fillId="24" borderId="0" xfId="0" applyFont="1" applyFill="1"/>
    <xf numFmtId="0" fontId="79" fillId="23" borderId="0" xfId="0" applyFont="1" applyFill="1" applyAlignment="1">
      <alignment vertical="center"/>
    </xf>
    <xf numFmtId="170" fontId="41" fillId="23" borderId="0" xfId="11" applyNumberFormat="1" applyFont="1" applyFill="1" applyBorder="1" applyAlignment="1">
      <alignment horizontal="right"/>
    </xf>
    <xf numFmtId="170" fontId="41" fillId="23" borderId="0" xfId="0" applyNumberFormat="1" applyFont="1" applyFill="1" applyAlignment="1">
      <alignment vertical="center"/>
    </xf>
    <xf numFmtId="170" fontId="41" fillId="23" borderId="0" xfId="11" applyNumberFormat="1" applyFont="1" applyFill="1" applyAlignment="1">
      <alignment vertical="center"/>
    </xf>
    <xf numFmtId="0" fontId="41" fillId="0" borderId="0" xfId="0" applyFont="1"/>
    <xf numFmtId="0" fontId="0" fillId="0" borderId="0" xfId="0" applyAlignment="1">
      <alignment horizontal="left" indent="1"/>
    </xf>
    <xf numFmtId="0" fontId="41" fillId="0" borderId="0" xfId="0" applyFont="1" applyAlignment="1">
      <alignment vertical="center"/>
    </xf>
    <xf numFmtId="0" fontId="62" fillId="0" borderId="0" xfId="0" applyFont="1"/>
    <xf numFmtId="0" fontId="64" fillId="0" borderId="0" xfId="0" applyFont="1"/>
    <xf numFmtId="0" fontId="41" fillId="0" borderId="0" xfId="0" applyFont="1" applyAlignment="1">
      <alignment horizontal="right"/>
    </xf>
    <xf numFmtId="0" fontId="73" fillId="0" borderId="0" xfId="0" applyFont="1"/>
    <xf numFmtId="0" fontId="74" fillId="0" borderId="0" xfId="0" applyFont="1" applyAlignment="1">
      <alignment horizontal="right"/>
    </xf>
    <xf numFmtId="0" fontId="71" fillId="0" borderId="0" xfId="0" applyFont="1" applyAlignment="1">
      <alignment horizontal="center" vertical="center"/>
    </xf>
    <xf numFmtId="0" fontId="71" fillId="0" borderId="0" xfId="0" applyFont="1" applyAlignment="1">
      <alignment vertical="center"/>
    </xf>
    <xf numFmtId="0" fontId="75" fillId="0" borderId="0" xfId="0" applyFont="1"/>
    <xf numFmtId="166" fontId="41" fillId="0" borderId="0" xfId="0" applyNumberFormat="1" applyFont="1"/>
    <xf numFmtId="166" fontId="41" fillId="0" borderId="0" xfId="0" applyNumberFormat="1" applyFont="1" applyAlignment="1">
      <alignment horizontal="right"/>
    </xf>
    <xf numFmtId="0" fontId="102" fillId="0" borderId="0" xfId="0" applyFont="1"/>
    <xf numFmtId="170" fontId="41" fillId="0" borderId="0" xfId="11" applyNumberFormat="1" applyFont="1" applyFill="1" applyBorder="1" applyAlignment="1">
      <alignment horizontal="right"/>
    </xf>
    <xf numFmtId="0" fontId="59" fillId="0" borderId="0" xfId="0" applyFont="1" applyAlignment="1">
      <alignment vertical="center"/>
    </xf>
    <xf numFmtId="166" fontId="41" fillId="0" borderId="0" xfId="0" applyNumberFormat="1" applyFont="1" applyAlignment="1">
      <alignment vertical="center"/>
    </xf>
    <xf numFmtId="0" fontId="43" fillId="0" borderId="0" xfId="0" applyFont="1" applyAlignment="1">
      <alignment vertical="top" wrapText="1"/>
    </xf>
    <xf numFmtId="0" fontId="82" fillId="0" borderId="0" xfId="0" applyFont="1" applyAlignment="1">
      <alignment vertical="top" wrapText="1"/>
    </xf>
    <xf numFmtId="0" fontId="41" fillId="0" borderId="0" xfId="0" applyFont="1" applyAlignment="1">
      <alignment wrapText="1"/>
    </xf>
    <xf numFmtId="0" fontId="82" fillId="0" borderId="0" xfId="0" applyFont="1"/>
    <xf numFmtId="0" fontId="62" fillId="0" borderId="0" xfId="0" applyFont="1" applyAlignment="1">
      <alignment vertical="center"/>
    </xf>
    <xf numFmtId="168" fontId="62" fillId="0" borderId="0" xfId="4" applyFont="1" applyFill="1" applyBorder="1" applyAlignment="1">
      <alignment horizontal="center" vertical="center" wrapText="1"/>
    </xf>
    <xf numFmtId="0" fontId="73" fillId="0" borderId="0" xfId="0" applyFont="1" applyAlignment="1">
      <alignment wrapText="1"/>
    </xf>
    <xf numFmtId="0" fontId="94" fillId="0" borderId="0" xfId="0" applyFont="1"/>
    <xf numFmtId="0" fontId="94" fillId="0" borderId="0" xfId="0" applyFont="1" applyAlignment="1">
      <alignment vertical="center"/>
    </xf>
    <xf numFmtId="0" fontId="89" fillId="0" borderId="0" xfId="0" applyFont="1"/>
    <xf numFmtId="0" fontId="58" fillId="0" borderId="0" xfId="0" applyFont="1" applyAlignment="1">
      <alignment vertical="center"/>
    </xf>
    <xf numFmtId="0" fontId="61" fillId="0" borderId="0" xfId="0" applyFont="1"/>
    <xf numFmtId="0" fontId="41" fillId="0" borderId="0" xfId="0" applyFont="1" applyAlignment="1">
      <alignment horizontal="center" vertical="center"/>
    </xf>
    <xf numFmtId="0" fontId="62" fillId="0" borderId="0" xfId="0" applyFont="1" applyAlignment="1">
      <alignment wrapText="1"/>
    </xf>
    <xf numFmtId="0" fontId="62" fillId="0" borderId="0" xfId="0" applyFont="1" applyAlignment="1">
      <alignment horizontal="right"/>
    </xf>
    <xf numFmtId="0" fontId="83" fillId="0" borderId="0" xfId="0" applyFont="1"/>
    <xf numFmtId="166" fontId="59" fillId="0" borderId="0" xfId="0" applyNumberFormat="1" applyFont="1"/>
    <xf numFmtId="168" fontId="62" fillId="0" borderId="0" xfId="4" applyFont="1" applyFill="1" applyAlignment="1">
      <alignment vertical="center"/>
    </xf>
    <xf numFmtId="14" fontId="41" fillId="0" borderId="0" xfId="0" applyNumberFormat="1" applyFont="1" applyAlignment="1">
      <alignment horizontal="right"/>
    </xf>
    <xf numFmtId="177" fontId="41" fillId="0" borderId="0" xfId="0" applyNumberFormat="1" applyFont="1" applyAlignment="1">
      <alignment vertical="center"/>
    </xf>
    <xf numFmtId="171" fontId="41" fillId="0" borderId="0" xfId="0" applyNumberFormat="1" applyFont="1" applyAlignment="1">
      <alignment vertical="center"/>
    </xf>
    <xf numFmtId="170" fontId="41" fillId="0" borderId="0" xfId="11" applyNumberFormat="1" applyFont="1" applyFill="1" applyBorder="1" applyAlignment="1">
      <alignment vertical="center"/>
    </xf>
    <xf numFmtId="0" fontId="79" fillId="0" borderId="0" xfId="0" applyFont="1"/>
    <xf numFmtId="0" fontId="59" fillId="0" borderId="0" xfId="57" applyFont="1" applyAlignment="1">
      <alignment horizontal="center" vertical="center" wrapText="1"/>
    </xf>
    <xf numFmtId="10" fontId="88" fillId="0" borderId="0" xfId="11" applyNumberFormat="1" applyFont="1" applyFill="1" applyBorder="1" applyAlignment="1">
      <alignment horizontal="right" vertical="center"/>
    </xf>
    <xf numFmtId="180" fontId="59" fillId="0" borderId="0" xfId="4" applyNumberFormat="1" applyFont="1" applyFill="1" applyBorder="1" applyAlignment="1"/>
    <xf numFmtId="3" fontId="88" fillId="0" borderId="0" xfId="57" applyNumberFormat="1" applyFont="1" applyAlignment="1">
      <alignment horizontal="right" vertical="center"/>
    </xf>
    <xf numFmtId="167" fontId="41" fillId="0" borderId="0" xfId="55" applyFont="1" applyFill="1" applyBorder="1" applyAlignment="1"/>
    <xf numFmtId="0" fontId="59" fillId="0" borderId="0" xfId="0" applyFont="1"/>
    <xf numFmtId="0" fontId="41" fillId="0" borderId="0" xfId="0" quotePrefix="1" applyFont="1"/>
    <xf numFmtId="0" fontId="71" fillId="0" borderId="0" xfId="0" applyFont="1" applyAlignment="1">
      <alignment vertical="center" wrapText="1"/>
    </xf>
    <xf numFmtId="49" fontId="59" fillId="0" borderId="0" xfId="0" applyNumberFormat="1" applyFont="1" applyAlignment="1">
      <alignment horizontal="right"/>
    </xf>
    <xf numFmtId="0" fontId="71" fillId="0" borderId="0" xfId="57" applyFont="1" applyAlignment="1">
      <alignment vertical="center"/>
    </xf>
    <xf numFmtId="170" fontId="59" fillId="0" borderId="0" xfId="11" applyNumberFormat="1" applyFont="1" applyFill="1" applyBorder="1" applyAlignment="1">
      <alignment horizontal="right"/>
    </xf>
    <xf numFmtId="0" fontId="104" fillId="23" borderId="0" xfId="0" applyFont="1" applyFill="1" applyAlignment="1">
      <alignment wrapText="1"/>
    </xf>
    <xf numFmtId="0" fontId="76" fillId="0" borderId="0" xfId="0" applyFont="1"/>
    <xf numFmtId="0" fontId="97" fillId="0" borderId="0" xfId="0" applyFont="1" applyAlignment="1">
      <alignment horizontal="left" vertical="center" wrapText="1"/>
    </xf>
    <xf numFmtId="166" fontId="41" fillId="0" borderId="0" xfId="0" applyNumberFormat="1" applyFont="1" applyAlignment="1">
      <alignment horizontal="right" vertical="center"/>
    </xf>
    <xf numFmtId="166" fontId="41" fillId="0" borderId="0" xfId="0" applyNumberFormat="1" applyFont="1" applyAlignment="1">
      <alignment horizontal="center" vertical="center"/>
    </xf>
    <xf numFmtId="0" fontId="71" fillId="0" borderId="0" xfId="0" applyFont="1" applyAlignment="1">
      <alignment horizontal="left" vertical="center"/>
    </xf>
    <xf numFmtId="166" fontId="41" fillId="0" borderId="0" xfId="0" applyNumberFormat="1" applyFont="1" applyAlignment="1">
      <alignment horizontal="center"/>
    </xf>
    <xf numFmtId="0" fontId="59" fillId="0" borderId="0" xfId="0" applyFont="1" applyAlignment="1">
      <alignment horizontal="center" vertical="center"/>
    </xf>
    <xf numFmtId="0" fontId="71" fillId="23" borderId="0" xfId="0" applyFont="1" applyFill="1" applyAlignment="1">
      <alignment horizontal="left" vertical="center"/>
    </xf>
    <xf numFmtId="0" fontId="62" fillId="25" borderId="0" xfId="0" applyFont="1" applyFill="1"/>
    <xf numFmtId="0" fontId="85" fillId="25" borderId="0" xfId="0" applyFont="1" applyFill="1" applyAlignment="1">
      <alignment vertical="center" wrapText="1"/>
    </xf>
    <xf numFmtId="178" fontId="111" fillId="25" borderId="0" xfId="0" applyNumberFormat="1" applyFont="1" applyFill="1" applyAlignment="1">
      <alignment horizontal="right"/>
    </xf>
    <xf numFmtId="0" fontId="111" fillId="25" borderId="0" xfId="0" applyFont="1" applyFill="1" applyAlignment="1">
      <alignment horizontal="right" vertical="center"/>
    </xf>
    <xf numFmtId="0" fontId="71" fillId="0" borderId="0" xfId="0" applyFont="1" applyAlignment="1">
      <alignment horizontal="left"/>
    </xf>
    <xf numFmtId="169" fontId="59" fillId="23" borderId="0" xfId="0" applyNumberFormat="1" applyFont="1" applyFill="1"/>
    <xf numFmtId="0" fontId="58" fillId="23" borderId="0" xfId="0" applyFont="1" applyFill="1"/>
    <xf numFmtId="0" fontId="62" fillId="25" borderId="7" xfId="0" applyFont="1" applyFill="1" applyBorder="1"/>
    <xf numFmtId="0" fontId="85" fillId="25" borderId="7" xfId="0" applyFont="1" applyFill="1" applyBorder="1" applyAlignment="1">
      <alignment vertical="center" wrapText="1"/>
    </xf>
    <xf numFmtId="0" fontId="62" fillId="25" borderId="6" xfId="0" applyFont="1" applyFill="1" applyBorder="1"/>
    <xf numFmtId="0" fontId="85" fillId="25" borderId="6" xfId="0" applyFont="1" applyFill="1" applyBorder="1" applyAlignment="1">
      <alignment vertical="center" wrapText="1"/>
    </xf>
    <xf numFmtId="0" fontId="111" fillId="25" borderId="7" xfId="0" applyFont="1" applyFill="1" applyBorder="1" applyAlignment="1">
      <alignment horizontal="right"/>
    </xf>
    <xf numFmtId="0" fontId="111" fillId="25" borderId="0" xfId="0" applyFont="1" applyFill="1" applyAlignment="1">
      <alignment horizontal="right"/>
    </xf>
    <xf numFmtId="0" fontId="68" fillId="0" borderId="0" xfId="0" applyFont="1"/>
    <xf numFmtId="0" fontId="68" fillId="24" borderId="11" xfId="0" applyFont="1" applyFill="1" applyBorder="1" applyAlignment="1">
      <alignment horizontal="left" vertical="center"/>
    </xf>
    <xf numFmtId="0" fontId="68" fillId="26" borderId="11" xfId="0" applyFont="1" applyFill="1" applyBorder="1" applyAlignment="1">
      <alignment horizontal="left" vertical="center"/>
    </xf>
    <xf numFmtId="3" fontId="68" fillId="0" borderId="0" xfId="0" applyNumberFormat="1" applyFont="1" applyAlignment="1">
      <alignment horizontal="right" vertical="center"/>
    </xf>
    <xf numFmtId="0" fontId="71" fillId="0" borderId="0" xfId="0" applyFont="1" applyAlignment="1">
      <alignment horizontal="center" vertical="center" wrapText="1"/>
    </xf>
    <xf numFmtId="10" fontId="68" fillId="0" borderId="0" xfId="11" applyNumberFormat="1" applyFont="1" applyFill="1" applyBorder="1" applyAlignment="1">
      <alignment vertical="center"/>
    </xf>
    <xf numFmtId="10" fontId="68" fillId="0" borderId="0" xfId="11" applyNumberFormat="1" applyFont="1" applyFill="1" applyBorder="1" applyAlignment="1">
      <alignment horizontal="right" vertical="center"/>
    </xf>
    <xf numFmtId="0" fontId="112" fillId="0" borderId="0" xfId="0" applyFont="1" applyAlignment="1">
      <alignment horizontal="left" vertical="center"/>
    </xf>
    <xf numFmtId="0" fontId="112" fillId="0" borderId="0" xfId="0" applyFont="1" applyAlignment="1">
      <alignment horizontal="center" vertical="center" wrapText="1"/>
    </xf>
    <xf numFmtId="0" fontId="68" fillId="0" borderId="0" xfId="0" applyFont="1" applyAlignment="1">
      <alignment horizontal="left" vertical="center" wrapText="1" indent="1"/>
    </xf>
    <xf numFmtId="1" fontId="41" fillId="0" borderId="0" xfId="0" applyNumberFormat="1" applyFont="1" applyAlignment="1">
      <alignment horizontal="right"/>
    </xf>
    <xf numFmtId="167" fontId="59" fillId="0" borderId="0" xfId="11" applyNumberFormat="1" applyFont="1" applyFill="1" applyBorder="1" applyAlignment="1">
      <alignment horizontal="right"/>
    </xf>
    <xf numFmtId="167" fontId="43" fillId="0" borderId="0" xfId="55" applyFont="1" applyFill="1" applyBorder="1" applyAlignment="1">
      <alignment horizontal="right"/>
    </xf>
    <xf numFmtId="0" fontId="112" fillId="25" borderId="0" xfId="0" applyFont="1" applyFill="1" applyAlignment="1">
      <alignment horizontal="left" vertical="center" wrapText="1"/>
    </xf>
    <xf numFmtId="10" fontId="112" fillId="25" borderId="0" xfId="11" applyNumberFormat="1" applyFont="1" applyFill="1" applyBorder="1" applyAlignment="1">
      <alignment horizontal="right" vertical="center"/>
    </xf>
    <xf numFmtId="0" fontId="70" fillId="23" borderId="0" xfId="6" applyFont="1" applyFill="1" applyBorder="1" applyAlignment="1" applyProtection="1"/>
    <xf numFmtId="0" fontId="68" fillId="23" borderId="0" xfId="0" applyFont="1" applyFill="1" applyAlignment="1">
      <alignment wrapText="1"/>
    </xf>
    <xf numFmtId="0" fontId="68" fillId="24" borderId="0" xfId="0" applyFont="1" applyFill="1" applyAlignment="1">
      <alignment vertical="center" wrapText="1"/>
    </xf>
    <xf numFmtId="0" fontId="41" fillId="25" borderId="0" xfId="0" applyFont="1" applyFill="1" applyAlignment="1">
      <alignment horizontal="right"/>
    </xf>
    <xf numFmtId="0" fontId="63" fillId="23" borderId="0" xfId="0" applyFont="1" applyFill="1"/>
    <xf numFmtId="0" fontId="72" fillId="23" borderId="0" xfId="0" applyFont="1" applyFill="1" applyAlignment="1">
      <alignment horizontal="left" indent="4"/>
    </xf>
    <xf numFmtId="0" fontId="68" fillId="24" borderId="0" xfId="0" applyFont="1" applyFill="1" applyAlignment="1">
      <alignment wrapText="1"/>
    </xf>
    <xf numFmtId="0" fontId="111" fillId="27" borderId="0" xfId="0" applyFont="1" applyFill="1" applyAlignment="1">
      <alignment vertical="center" wrapText="1"/>
    </xf>
    <xf numFmtId="0" fontId="71" fillId="0" borderId="0" xfId="0" applyFont="1"/>
    <xf numFmtId="0" fontId="96" fillId="0" borderId="0" xfId="0" applyFont="1" applyAlignment="1">
      <alignment vertical="center"/>
    </xf>
    <xf numFmtId="0" fontId="41" fillId="0" borderId="0" xfId="0" applyFont="1" applyAlignment="1">
      <alignment horizontal="center" vertical="center" wrapText="1"/>
    </xf>
    <xf numFmtId="10" fontId="58" fillId="0" borderId="0" xfId="11" applyNumberFormat="1" applyFont="1" applyFill="1" applyBorder="1" applyAlignment="1">
      <alignment vertical="center"/>
    </xf>
    <xf numFmtId="0" fontId="62" fillId="0" borderId="0" xfId="0" applyFont="1" applyAlignment="1">
      <alignment vertical="center" wrapText="1"/>
    </xf>
    <xf numFmtId="0" fontId="62" fillId="0" borderId="0" xfId="0" applyFont="1" applyAlignment="1">
      <alignment horizontal="center" vertical="center" wrapText="1"/>
    </xf>
    <xf numFmtId="0" fontId="58" fillId="0" borderId="0" xfId="0" applyFont="1" applyAlignment="1">
      <alignment horizontal="center" vertical="center" wrapText="1"/>
    </xf>
    <xf numFmtId="168" fontId="58" fillId="0" borderId="0" xfId="4" applyFont="1" applyFill="1" applyBorder="1" applyAlignment="1">
      <alignment horizontal="center" vertical="center" wrapText="1"/>
    </xf>
    <xf numFmtId="0" fontId="64" fillId="25" borderId="0" xfId="0" applyFont="1" applyFill="1"/>
    <xf numFmtId="0" fontId="97" fillId="0" borderId="0" xfId="0" applyFont="1" applyAlignment="1">
      <alignment vertical="center"/>
    </xf>
    <xf numFmtId="10" fontId="58" fillId="24" borderId="11" xfId="11" applyNumberFormat="1" applyFont="1" applyFill="1" applyBorder="1" applyAlignment="1">
      <alignment vertical="center"/>
    </xf>
    <xf numFmtId="49" fontId="58" fillId="0" borderId="0" xfId="57" quotePrefix="1" applyNumberFormat="1" applyFont="1" applyAlignment="1">
      <alignment horizontal="center" vertical="center" wrapText="1"/>
    </xf>
    <xf numFmtId="0" fontId="106" fillId="0" borderId="0" xfId="0" applyFont="1" applyAlignment="1">
      <alignment horizontal="left" vertical="center" indent="1"/>
    </xf>
    <xf numFmtId="0" fontId="0" fillId="25" borderId="0" xfId="0" applyFill="1"/>
    <xf numFmtId="170" fontId="84" fillId="0" borderId="0" xfId="11" applyNumberFormat="1" applyFont="1" applyFill="1" applyBorder="1" applyAlignment="1">
      <alignment horizontal="center" vertical="center" wrapText="1"/>
    </xf>
    <xf numFmtId="0" fontId="74" fillId="25" borderId="0" xfId="0" applyFont="1" applyFill="1"/>
    <xf numFmtId="0" fontId="74" fillId="0" borderId="0" xfId="0" applyFont="1"/>
    <xf numFmtId="0" fontId="68" fillId="0" borderId="0" xfId="0" applyFont="1" applyAlignment="1">
      <alignment horizontal="center" vertical="center"/>
    </xf>
    <xf numFmtId="14" fontId="68" fillId="0" borderId="0" xfId="0" applyNumberFormat="1" applyFont="1" applyAlignment="1">
      <alignment horizontal="center" vertical="center"/>
    </xf>
    <xf numFmtId="0" fontId="68" fillId="0" borderId="0" xfId="0" applyFont="1" applyAlignment="1">
      <alignment horizontal="center"/>
    </xf>
    <xf numFmtId="10" fontId="68" fillId="0" borderId="0" xfId="0" applyNumberFormat="1" applyFont="1" applyAlignment="1">
      <alignment horizontal="center" vertical="center"/>
    </xf>
    <xf numFmtId="0" fontId="68" fillId="0" borderId="0" xfId="0" applyFont="1" applyAlignment="1">
      <alignment horizontal="right"/>
    </xf>
    <xf numFmtId="14" fontId="68" fillId="0" borderId="0" xfId="0" applyNumberFormat="1" applyFont="1" applyAlignment="1">
      <alignment horizontal="right"/>
    </xf>
    <xf numFmtId="49" fontId="68" fillId="0" borderId="0" xfId="0" applyNumberFormat="1" applyFont="1" applyAlignment="1">
      <alignment horizontal="right"/>
    </xf>
    <xf numFmtId="181" fontId="68" fillId="0" borderId="0" xfId="4" applyNumberFormat="1" applyFont="1" applyFill="1" applyBorder="1" applyAlignment="1">
      <alignment horizontal="right"/>
    </xf>
    <xf numFmtId="181" fontId="68" fillId="0" borderId="0" xfId="4" applyNumberFormat="1" applyFont="1" applyFill="1" applyBorder="1" applyAlignment="1"/>
    <xf numFmtId="2" fontId="68" fillId="0" borderId="0" xfId="0" applyNumberFormat="1" applyFont="1" applyAlignment="1">
      <alignment horizontal="right"/>
    </xf>
    <xf numFmtId="2" fontId="68" fillId="0" borderId="0" xfId="0" applyNumberFormat="1" applyFont="1"/>
    <xf numFmtId="0" fontId="113" fillId="0" borderId="0" xfId="0" applyFont="1"/>
    <xf numFmtId="0" fontId="112" fillId="0" borderId="0" xfId="0" applyFont="1" applyAlignment="1">
      <alignment horizontal="center" vertical="center"/>
    </xf>
    <xf numFmtId="0" fontId="112" fillId="27" borderId="11" xfId="0" applyFont="1" applyFill="1" applyBorder="1" applyAlignment="1">
      <alignment horizontal="center" vertical="center"/>
    </xf>
    <xf numFmtId="0" fontId="68" fillId="0" borderId="0" xfId="0" applyFont="1" applyAlignment="1">
      <alignment horizontal="left" vertical="center"/>
    </xf>
    <xf numFmtId="0" fontId="68" fillId="0" borderId="0" xfId="0" applyFont="1" applyAlignment="1">
      <alignment horizontal="left" indent="1"/>
    </xf>
    <xf numFmtId="0" fontId="112" fillId="0" borderId="0" xfId="0" applyFont="1"/>
    <xf numFmtId="0" fontId="41" fillId="25" borderId="0" xfId="0" applyFont="1" applyFill="1"/>
    <xf numFmtId="0" fontId="74" fillId="23" borderId="0" xfId="0" applyFont="1" applyFill="1"/>
    <xf numFmtId="170" fontId="75" fillId="23" borderId="0" xfId="11" applyNumberFormat="1" applyFont="1" applyFill="1" applyBorder="1" applyAlignment="1"/>
    <xf numFmtId="0" fontId="71" fillId="23" borderId="0" xfId="0" applyFont="1" applyFill="1" applyAlignment="1">
      <alignment vertical="center" wrapText="1"/>
    </xf>
    <xf numFmtId="167" fontId="43" fillId="0" borderId="0" xfId="55" applyFont="1" applyFill="1" applyBorder="1" applyAlignment="1">
      <alignment vertical="center"/>
    </xf>
    <xf numFmtId="165" fontId="43" fillId="0" borderId="0" xfId="55" applyNumberFormat="1" applyFont="1" applyFill="1" applyBorder="1" applyAlignment="1">
      <alignment vertical="center"/>
    </xf>
    <xf numFmtId="0" fontId="41" fillId="0" borderId="0" xfId="0" applyFont="1" applyAlignment="1">
      <alignment horizontal="left" indent="1"/>
    </xf>
    <xf numFmtId="165" fontId="41" fillId="0" borderId="0" xfId="55" applyNumberFormat="1" applyFont="1" applyFill="1" applyBorder="1" applyAlignment="1">
      <alignment vertical="center"/>
    </xf>
    <xf numFmtId="0" fontId="41" fillId="0" borderId="0" xfId="0" applyFont="1" applyAlignment="1">
      <alignment horizontal="left" vertical="center" indent="1"/>
    </xf>
    <xf numFmtId="0" fontId="41" fillId="26" borderId="0" xfId="0" applyFont="1" applyFill="1" applyAlignment="1">
      <alignment horizontal="left"/>
    </xf>
    <xf numFmtId="0" fontId="41" fillId="24" borderId="0" xfId="0" applyFont="1" applyFill="1" applyAlignment="1">
      <alignment horizontal="left"/>
    </xf>
    <xf numFmtId="165" fontId="43" fillId="0" borderId="0" xfId="55" applyNumberFormat="1" applyFont="1" applyFill="1" applyBorder="1" applyAlignment="1">
      <alignment horizontal="right" vertical="center"/>
    </xf>
    <xf numFmtId="165" fontId="41" fillId="0" borderId="0" xfId="55" applyNumberFormat="1" applyFont="1" applyFill="1" applyBorder="1" applyAlignment="1">
      <alignment horizontal="right" vertical="center"/>
    </xf>
    <xf numFmtId="14" fontId="41" fillId="24" borderId="0" xfId="0" applyNumberFormat="1" applyFont="1" applyFill="1"/>
    <xf numFmtId="172" fontId="41" fillId="24" borderId="0" xfId="11" applyNumberFormat="1" applyFont="1" applyFill="1" applyBorder="1" applyAlignment="1"/>
    <xf numFmtId="185" fontId="41" fillId="24" borderId="0" xfId="0" applyNumberFormat="1" applyFont="1" applyFill="1"/>
    <xf numFmtId="0" fontId="81" fillId="0" borderId="0" xfId="0" applyFont="1" applyAlignment="1">
      <alignment vertical="center"/>
    </xf>
    <xf numFmtId="0" fontId="111" fillId="27" borderId="11" xfId="0" applyFont="1" applyFill="1" applyBorder="1" applyAlignment="1">
      <alignment horizontal="center" vertical="center"/>
    </xf>
    <xf numFmtId="165" fontId="111" fillId="25" borderId="0" xfId="0" applyNumberFormat="1" applyFont="1" applyFill="1" applyAlignment="1">
      <alignment vertical="center"/>
    </xf>
    <xf numFmtId="0" fontId="111" fillId="27" borderId="12" xfId="0" applyFont="1" applyFill="1" applyBorder="1" applyAlignment="1">
      <alignment horizontal="center" vertical="center"/>
    </xf>
    <xf numFmtId="4" fontId="41" fillId="23" borderId="0" xfId="11" applyNumberFormat="1" applyFont="1" applyFill="1" applyBorder="1" applyAlignment="1">
      <alignment vertical="center"/>
    </xf>
    <xf numFmtId="165" fontId="111" fillId="0" borderId="0" xfId="0" applyNumberFormat="1" applyFont="1" applyAlignment="1">
      <alignment vertical="center"/>
    </xf>
    <xf numFmtId="165" fontId="111" fillId="0" borderId="0" xfId="55" applyNumberFormat="1" applyFont="1" applyFill="1" applyBorder="1" applyAlignment="1">
      <alignment vertical="center"/>
    </xf>
    <xf numFmtId="0" fontId="111" fillId="0" borderId="0" xfId="0" applyFont="1" applyAlignment="1">
      <alignment vertical="center"/>
    </xf>
    <xf numFmtId="0" fontId="79" fillId="0" borderId="0" xfId="0" applyFont="1" applyAlignment="1">
      <alignment vertical="center"/>
    </xf>
    <xf numFmtId="0" fontId="111" fillId="27" borderId="12" xfId="0" applyFont="1" applyFill="1" applyBorder="1" applyAlignment="1">
      <alignment vertical="center"/>
    </xf>
    <xf numFmtId="0" fontId="86" fillId="0" borderId="0" xfId="0" applyFont="1" applyAlignment="1">
      <alignment horizontal="left" wrapText="1"/>
    </xf>
    <xf numFmtId="166" fontId="62" fillId="25" borderId="0" xfId="0" applyNumberFormat="1" applyFont="1" applyFill="1" applyAlignment="1">
      <alignment horizontal="right"/>
    </xf>
    <xf numFmtId="172" fontId="41" fillId="0" borderId="0" xfId="0" applyNumberFormat="1" applyFont="1"/>
    <xf numFmtId="166" fontId="41" fillId="0" borderId="0" xfId="0" applyNumberFormat="1" applyFont="1" applyAlignment="1">
      <alignment horizontal="center" vertical="center" wrapText="1"/>
    </xf>
    <xf numFmtId="0" fontId="111" fillId="25" borderId="7" xfId="0" applyFont="1" applyFill="1" applyBorder="1" applyAlignment="1">
      <alignment horizontal="right" vertical="center"/>
    </xf>
    <xf numFmtId="179" fontId="59" fillId="0" borderId="0" xfId="4" applyNumberFormat="1" applyFont="1" applyFill="1" applyBorder="1" applyAlignment="1">
      <alignment horizontal="center" vertical="center" wrapText="1"/>
    </xf>
    <xf numFmtId="14" fontId="62" fillId="25" borderId="0" xfId="0" applyNumberFormat="1" applyFont="1" applyFill="1"/>
    <xf numFmtId="185" fontId="62" fillId="25" borderId="0" xfId="0" applyNumberFormat="1" applyFont="1" applyFill="1"/>
    <xf numFmtId="0" fontId="71" fillId="23" borderId="0" xfId="0" applyFont="1" applyFill="1" applyAlignment="1">
      <alignment vertical="top"/>
    </xf>
    <xf numFmtId="0" fontId="71" fillId="24" borderId="0" xfId="0" applyFont="1" applyFill="1" applyAlignment="1">
      <alignment vertical="top"/>
    </xf>
    <xf numFmtId="166" fontId="62" fillId="25" borderId="0" xfId="0" applyNumberFormat="1" applyFont="1" applyFill="1"/>
    <xf numFmtId="0" fontId="41" fillId="0" borderId="0" xfId="57" applyAlignment="1">
      <alignment vertical="center"/>
    </xf>
    <xf numFmtId="3" fontId="41" fillId="0" borderId="0" xfId="57" applyNumberFormat="1" applyAlignment="1">
      <alignment vertical="center"/>
    </xf>
    <xf numFmtId="10" fontId="0" fillId="0" borderId="0" xfId="11" applyNumberFormat="1" applyFont="1" applyFill="1" applyBorder="1" applyAlignment="1">
      <alignment vertical="center"/>
    </xf>
    <xf numFmtId="0" fontId="59" fillId="0" borderId="0" xfId="57" applyFont="1" applyAlignment="1">
      <alignment vertical="center" wrapText="1"/>
    </xf>
    <xf numFmtId="0" fontId="59" fillId="0" borderId="0" xfId="57" applyFont="1" applyAlignment="1">
      <alignment vertical="center"/>
    </xf>
    <xf numFmtId="0" fontId="41" fillId="0" borderId="0" xfId="57" applyAlignment="1">
      <alignment horizontal="center" vertical="center"/>
    </xf>
    <xf numFmtId="3" fontId="41" fillId="0" borderId="0" xfId="57" applyNumberFormat="1" applyAlignment="1">
      <alignment horizontal="left" vertical="center" indent="1"/>
    </xf>
    <xf numFmtId="3" fontId="111" fillId="25" borderId="0" xfId="57" applyNumberFormat="1" applyFont="1" applyFill="1" applyAlignment="1">
      <alignment vertical="center"/>
    </xf>
    <xf numFmtId="3" fontId="111" fillId="25" borderId="0" xfId="57" applyNumberFormat="1" applyFont="1" applyFill="1" applyAlignment="1">
      <alignment vertical="center" wrapText="1"/>
    </xf>
    <xf numFmtId="10" fontId="111" fillId="25" borderId="0" xfId="11" applyNumberFormat="1" applyFont="1" applyFill="1" applyBorder="1" applyAlignment="1">
      <alignment vertical="center" wrapText="1"/>
    </xf>
    <xf numFmtId="10" fontId="111" fillId="25" borderId="0" xfId="11" applyNumberFormat="1" applyFont="1" applyFill="1" applyBorder="1" applyAlignment="1">
      <alignment vertical="center"/>
    </xf>
    <xf numFmtId="0" fontId="111" fillId="25" borderId="0" xfId="57" applyFont="1" applyFill="1" applyAlignment="1">
      <alignment vertical="center" wrapText="1"/>
    </xf>
    <xf numFmtId="0" fontId="58" fillId="25" borderId="0" xfId="57" applyFont="1" applyFill="1"/>
    <xf numFmtId="0" fontId="111" fillId="25" borderId="0" xfId="0" applyFont="1" applyFill="1" applyAlignment="1">
      <alignment vertical="center" wrapText="1"/>
    </xf>
    <xf numFmtId="10" fontId="111" fillId="25" borderId="0" xfId="11" applyNumberFormat="1" applyFont="1" applyFill="1" applyBorder="1" applyAlignment="1">
      <alignment horizontal="right" vertical="center" wrapText="1"/>
    </xf>
    <xf numFmtId="1" fontId="41" fillId="25" borderId="0" xfId="0" applyNumberFormat="1" applyFont="1" applyFill="1"/>
    <xf numFmtId="0" fontId="111" fillId="27" borderId="0" xfId="0" applyFont="1" applyFill="1" applyAlignment="1">
      <alignment horizontal="right" vertical="center"/>
    </xf>
    <xf numFmtId="165" fontId="0" fillId="0" borderId="0" xfId="0" applyNumberFormat="1"/>
    <xf numFmtId="14" fontId="41" fillId="0" borderId="0" xfId="0" applyNumberFormat="1" applyFont="1" applyAlignment="1">
      <alignment horizontal="left" indent="1"/>
    </xf>
    <xf numFmtId="170" fontId="41" fillId="0" borderId="0" xfId="11" applyNumberFormat="1" applyFont="1" applyFill="1" applyAlignment="1">
      <alignment horizontal="center"/>
    </xf>
    <xf numFmtId="0" fontId="111" fillId="0" borderId="12" xfId="0" applyFont="1" applyBorder="1" applyAlignment="1">
      <alignment horizontal="center" vertical="center" wrapText="1"/>
    </xf>
    <xf numFmtId="0" fontId="111" fillId="27" borderId="11" xfId="0" applyFont="1" applyFill="1" applyBorder="1" applyAlignment="1">
      <alignment horizontal="left" vertical="center" wrapText="1"/>
    </xf>
    <xf numFmtId="0" fontId="111" fillId="25" borderId="0" xfId="0" applyFont="1" applyFill="1"/>
    <xf numFmtId="3" fontId="111" fillId="25" borderId="0" xfId="0" applyNumberFormat="1" applyFont="1" applyFill="1"/>
    <xf numFmtId="0" fontId="115" fillId="28" borderId="14" xfId="0" applyFont="1" applyFill="1" applyBorder="1" applyAlignment="1">
      <alignment horizontal="left" indent="1"/>
    </xf>
    <xf numFmtId="0" fontId="115" fillId="29" borderId="14" xfId="0" applyFont="1" applyFill="1" applyBorder="1" applyAlignment="1">
      <alignment horizontal="left" indent="1"/>
    </xf>
    <xf numFmtId="0" fontId="111" fillId="27" borderId="12" xfId="0" applyFont="1" applyFill="1" applyBorder="1" applyAlignment="1">
      <alignment horizontal="center" vertical="center" wrapText="1"/>
    </xf>
    <xf numFmtId="0" fontId="41" fillId="0" borderId="0" xfId="0" applyFont="1" applyAlignment="1">
      <alignment horizontal="left"/>
    </xf>
    <xf numFmtId="0" fontId="0" fillId="0" borderId="0" xfId="0" applyAlignment="1">
      <alignment horizontal="center"/>
    </xf>
    <xf numFmtId="14" fontId="41" fillId="0" borderId="0" xfId="0" applyNumberFormat="1" applyFont="1" applyAlignment="1">
      <alignment horizontal="left" wrapText="1" indent="1"/>
    </xf>
    <xf numFmtId="0" fontId="111" fillId="27" borderId="0" xfId="0" applyFont="1" applyFill="1" applyAlignment="1">
      <alignment horizontal="center" vertical="center" wrapText="1"/>
    </xf>
    <xf numFmtId="0" fontId="41" fillId="0" borderId="14" xfId="0" applyFont="1" applyBorder="1" applyAlignment="1">
      <alignment horizontal="left" vertical="center" indent="1"/>
    </xf>
    <xf numFmtId="0" fontId="111" fillId="25" borderId="24" xfId="0" applyFont="1" applyFill="1" applyBorder="1" applyAlignment="1">
      <alignment horizontal="left" vertical="center" wrapText="1"/>
    </xf>
    <xf numFmtId="3" fontId="111" fillId="25" borderId="31" xfId="0" applyNumberFormat="1" applyFont="1" applyFill="1" applyBorder="1" applyAlignment="1">
      <alignment vertical="center" wrapText="1"/>
    </xf>
    <xf numFmtId="10" fontId="111" fillId="25" borderId="31" xfId="11" applyNumberFormat="1" applyFont="1" applyFill="1" applyBorder="1" applyAlignment="1">
      <alignment vertical="center" wrapText="1"/>
    </xf>
    <xf numFmtId="10" fontId="111" fillId="25" borderId="22" xfId="11" applyNumberFormat="1" applyFont="1" applyFill="1" applyBorder="1" applyAlignment="1">
      <alignment vertical="center" wrapText="1"/>
    </xf>
    <xf numFmtId="0" fontId="41" fillId="0" borderId="14" xfId="0" applyFont="1" applyBorder="1" applyAlignment="1">
      <alignment horizontal="left" vertical="center" wrapText="1" indent="1"/>
    </xf>
    <xf numFmtId="0" fontId="116" fillId="27" borderId="0" xfId="6" applyFont="1" applyFill="1" applyBorder="1" applyAlignment="1" applyProtection="1">
      <alignment vertical="center" wrapText="1"/>
    </xf>
    <xf numFmtId="0" fontId="111" fillId="0" borderId="6" xfId="0" applyFont="1" applyBorder="1" applyAlignment="1">
      <alignment vertical="center"/>
    </xf>
    <xf numFmtId="0" fontId="111" fillId="25" borderId="14" xfId="0" applyFont="1" applyFill="1" applyBorder="1" applyAlignment="1">
      <alignment horizontal="left" vertical="center" wrapText="1"/>
    </xf>
    <xf numFmtId="10" fontId="111" fillId="25" borderId="0" xfId="0" applyNumberFormat="1" applyFont="1" applyFill="1"/>
    <xf numFmtId="10" fontId="111" fillId="25" borderId="0" xfId="11" applyNumberFormat="1" applyFont="1" applyFill="1"/>
    <xf numFmtId="3" fontId="111" fillId="25" borderId="0" xfId="0" applyNumberFormat="1" applyFont="1" applyFill="1" applyAlignment="1">
      <alignment horizontal="right" vertical="center"/>
    </xf>
    <xf numFmtId="0" fontId="41" fillId="0" borderId="0" xfId="0" quotePrefix="1" applyFont="1" applyAlignment="1">
      <alignment horizontal="left" vertical="center" indent="1"/>
    </xf>
    <xf numFmtId="0" fontId="0" fillId="0" borderId="0" xfId="0" applyAlignment="1">
      <alignment horizontal="left" wrapText="1" indent="1"/>
    </xf>
    <xf numFmtId="0" fontId="112" fillId="27" borderId="15" xfId="0" applyFont="1" applyFill="1" applyBorder="1" applyAlignment="1">
      <alignment vertical="center"/>
    </xf>
    <xf numFmtId="0" fontId="112" fillId="27" borderId="28" xfId="0" applyFont="1" applyFill="1" applyBorder="1" applyAlignment="1">
      <alignment vertical="center"/>
    </xf>
    <xf numFmtId="10" fontId="58" fillId="26" borderId="12" xfId="11" applyNumberFormat="1" applyFont="1" applyFill="1" applyBorder="1" applyAlignment="1">
      <alignment vertical="center"/>
    </xf>
    <xf numFmtId="0" fontId="100" fillId="27" borderId="28" xfId="0" applyFont="1" applyFill="1" applyBorder="1" applyAlignment="1">
      <alignment vertical="center" wrapText="1"/>
    </xf>
    <xf numFmtId="0" fontId="100" fillId="27" borderId="14" xfId="0" applyFont="1" applyFill="1" applyBorder="1" applyAlignment="1">
      <alignment vertical="center" wrapText="1"/>
    </xf>
    <xf numFmtId="0" fontId="41" fillId="0" borderId="0" xfId="0" applyFont="1" applyAlignment="1">
      <alignment horizontal="right" vertical="center"/>
    </xf>
    <xf numFmtId="185" fontId="68" fillId="26" borderId="15" xfId="0" applyNumberFormat="1" applyFont="1" applyFill="1" applyBorder="1" applyAlignment="1">
      <alignment horizontal="right" vertical="center"/>
    </xf>
    <xf numFmtId="0" fontId="62" fillId="0" borderId="0" xfId="0" applyFont="1" applyAlignment="1">
      <alignment horizontal="left" vertical="center" wrapText="1"/>
    </xf>
    <xf numFmtId="0" fontId="112" fillId="27" borderId="12" xfId="0" applyFont="1" applyFill="1" applyBorder="1" applyAlignment="1">
      <alignment horizontal="center" vertical="center" wrapText="1"/>
    </xf>
    <xf numFmtId="0" fontId="112" fillId="27" borderId="12" xfId="0" applyFont="1" applyFill="1" applyBorder="1" applyAlignment="1">
      <alignment horizontal="left" vertical="center" wrapText="1"/>
    </xf>
    <xf numFmtId="0" fontId="64" fillId="0" borderId="0" xfId="0" applyFont="1" applyAlignment="1">
      <alignment horizontal="right"/>
    </xf>
    <xf numFmtId="0" fontId="64" fillId="23" borderId="0" xfId="0" applyFont="1" applyFill="1" applyAlignment="1">
      <alignment horizontal="right"/>
    </xf>
    <xf numFmtId="0" fontId="62" fillId="23" borderId="0" xfId="0" applyFont="1" applyFill="1" applyAlignment="1">
      <alignment horizontal="right"/>
    </xf>
    <xf numFmtId="14" fontId="75" fillId="0" borderId="0" xfId="0" applyNumberFormat="1" applyFont="1" applyAlignment="1">
      <alignment horizontal="right" vertical="center"/>
    </xf>
    <xf numFmtId="178" fontId="75" fillId="0" borderId="0" xfId="0" applyNumberFormat="1" applyFont="1" applyAlignment="1">
      <alignment horizontal="right" vertical="center"/>
    </xf>
    <xf numFmtId="1" fontId="75" fillId="0" borderId="0" xfId="0" applyNumberFormat="1" applyFont="1" applyAlignment="1">
      <alignment horizontal="right" vertical="center"/>
    </xf>
    <xf numFmtId="0" fontId="117"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11" fillId="25" borderId="11" xfId="4" applyNumberFormat="1" applyFont="1" applyFill="1" applyBorder="1" applyAlignment="1">
      <alignment horizontal="center" vertical="center"/>
    </xf>
    <xf numFmtId="0" fontId="111" fillId="27" borderId="27" xfId="0" applyFont="1" applyFill="1" applyBorder="1" applyAlignment="1">
      <alignment horizontal="center" vertical="center" wrapText="1"/>
    </xf>
    <xf numFmtId="3" fontId="112" fillId="25" borderId="0" xfId="0" applyNumberFormat="1" applyFont="1" applyFill="1" applyAlignment="1">
      <alignment horizontal="right" vertical="center" wrapText="1"/>
    </xf>
    <xf numFmtId="3" fontId="111" fillId="25" borderId="11" xfId="0" applyNumberFormat="1" applyFont="1" applyFill="1" applyBorder="1"/>
    <xf numFmtId="3" fontId="111" fillId="25" borderId="31" xfId="0" applyNumberFormat="1" applyFont="1" applyFill="1" applyBorder="1" applyAlignment="1">
      <alignment vertical="center"/>
    </xf>
    <xf numFmtId="10" fontId="111" fillId="25" borderId="31" xfId="11" applyNumberFormat="1" applyFont="1" applyFill="1" applyBorder="1" applyAlignment="1">
      <alignment vertical="center"/>
    </xf>
    <xf numFmtId="10" fontId="11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4" fillId="24" borderId="0" xfId="0" applyFont="1" applyFill="1"/>
    <xf numFmtId="10" fontId="111" fillId="25" borderId="0" xfId="0" applyNumberFormat="1" applyFont="1" applyFill="1" applyAlignment="1">
      <alignment horizontal="right" vertical="center"/>
    </xf>
    <xf numFmtId="10" fontId="111" fillId="25" borderId="0" xfId="11" applyNumberFormat="1" applyFont="1" applyFill="1" applyAlignment="1">
      <alignment horizontal="right" vertical="center"/>
    </xf>
    <xf numFmtId="167" fontId="41" fillId="0" borderId="0" xfId="11" applyNumberFormat="1" applyFont="1" applyFill="1" applyBorder="1" applyAlignment="1">
      <alignment horizontal="right"/>
    </xf>
    <xf numFmtId="0" fontId="111" fillId="27" borderId="12" xfId="0" applyFont="1" applyFill="1" applyBorder="1" applyAlignment="1">
      <alignment horizontal="left" vertical="center"/>
    </xf>
    <xf numFmtId="166" fontId="114" fillId="0" borderId="0" xfId="0" applyNumberFormat="1" applyFont="1"/>
    <xf numFmtId="0" fontId="0" fillId="0" borderId="0" xfId="0" applyAlignment="1">
      <alignment horizontal="center" vertical="center"/>
    </xf>
    <xf numFmtId="0" fontId="45" fillId="0" borderId="0" xfId="6" applyFill="1" applyBorder="1" applyAlignment="1" applyProtection="1">
      <alignment horizontal="left" vertical="center"/>
    </xf>
    <xf numFmtId="1" fontId="132" fillId="25" borderId="0" xfId="6" applyNumberFormat="1" applyFont="1" applyFill="1" applyBorder="1" applyAlignment="1" applyProtection="1">
      <alignment horizontal="right"/>
    </xf>
    <xf numFmtId="0" fontId="111" fillId="25" borderId="0" xfId="6" applyFont="1" applyFill="1" applyBorder="1" applyAlignment="1" applyProtection="1">
      <alignment horizontal="right" vertical="center"/>
    </xf>
    <xf numFmtId="0" fontId="111" fillId="25" borderId="6" xfId="6" applyFont="1" applyFill="1" applyBorder="1" applyAlignment="1" applyProtection="1">
      <alignment horizontal="right"/>
    </xf>
    <xf numFmtId="0" fontId="111" fillId="25" borderId="0" xfId="6" applyFont="1" applyFill="1" applyBorder="1" applyAlignment="1" applyProtection="1">
      <alignment horizontal="right"/>
    </xf>
    <xf numFmtId="1" fontId="111" fillId="25" borderId="0" xfId="6" applyNumberFormat="1" applyFont="1" applyFill="1" applyBorder="1" applyAlignment="1" applyProtection="1">
      <alignment horizontal="right" vertical="center"/>
    </xf>
    <xf numFmtId="0" fontId="111" fillId="27" borderId="0" xfId="6" applyFont="1" applyFill="1" applyBorder="1" applyAlignment="1" applyProtection="1">
      <alignment horizontal="right" vertical="center"/>
    </xf>
    <xf numFmtId="10" fontId="41" fillId="0" borderId="0" xfId="11" applyNumberFormat="1" applyFont="1" applyFill="1" applyBorder="1" applyAlignment="1">
      <alignment horizontal="right" vertical="center"/>
    </xf>
    <xf numFmtId="0" fontId="59" fillId="0" borderId="0" xfId="0" applyFont="1" applyAlignment="1">
      <alignment horizontal="left" vertical="center"/>
    </xf>
    <xf numFmtId="0" fontId="41" fillId="0" borderId="0" xfId="0" applyFont="1" applyAlignment="1">
      <alignment horizontal="left" vertical="center" wrapText="1" indent="1"/>
    </xf>
    <xf numFmtId="0" fontId="0" fillId="0" borderId="0" xfId="0" applyAlignment="1">
      <alignment horizontal="right" vertical="center"/>
    </xf>
    <xf numFmtId="0" fontId="94" fillId="24" borderId="0" xfId="0" applyFont="1" applyFill="1" applyAlignment="1">
      <alignment horizontal="center" vertical="center"/>
    </xf>
    <xf numFmtId="170" fontId="94" fillId="24" borderId="0" xfId="11" applyNumberFormat="1" applyFont="1" applyFill="1" applyAlignment="1">
      <alignment horizontal="center" vertical="center"/>
    </xf>
    <xf numFmtId="170" fontId="94" fillId="24" borderId="0" xfId="11" applyNumberFormat="1" applyFont="1" applyFill="1" applyAlignment="1">
      <alignment horizontal="center"/>
    </xf>
    <xf numFmtId="0" fontId="94" fillId="24" borderId="0" xfId="0" applyFont="1" applyFill="1" applyAlignment="1">
      <alignment horizontal="center"/>
    </xf>
    <xf numFmtId="3" fontId="111" fillId="62" borderId="0" xfId="0" applyNumberFormat="1" applyFont="1" applyFill="1"/>
    <xf numFmtId="0" fontId="41" fillId="0" borderId="0" xfId="0" applyFont="1" applyAlignment="1">
      <alignment horizontal="left" wrapText="1" indent="1"/>
    </xf>
    <xf numFmtId="3" fontId="111" fillId="25" borderId="0" xfId="4" applyNumberFormat="1" applyFont="1" applyFill="1" applyBorder="1" applyAlignment="1">
      <alignment horizontal="right" vertical="center"/>
    </xf>
    <xf numFmtId="173" fontId="0" fillId="26" borderId="11" xfId="0" applyNumberFormat="1" applyFill="1" applyBorder="1"/>
    <xf numFmtId="3" fontId="41" fillId="0" borderId="11" xfId="0" applyNumberFormat="1" applyFont="1" applyBorder="1" applyAlignment="1">
      <alignment vertical="center"/>
    </xf>
    <xf numFmtId="10" fontId="41" fillId="0" borderId="11" xfId="11" applyNumberFormat="1" applyFont="1" applyFill="1" applyBorder="1" applyAlignment="1">
      <alignment vertical="center"/>
    </xf>
    <xf numFmtId="10" fontId="4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1" fillId="0" borderId="11" xfId="0" applyFont="1" applyBorder="1" applyAlignment="1">
      <alignment horizontal="left" vertical="center" indent="1"/>
    </xf>
    <xf numFmtId="10" fontId="41" fillId="0" borderId="0" xfId="11" applyNumberFormat="1" applyFont="1" applyFill="1" applyBorder="1" applyAlignment="1">
      <alignment horizontal="right" vertical="center" wrapText="1"/>
    </xf>
    <xf numFmtId="186" fontId="41" fillId="0" borderId="0" xfId="4" applyNumberFormat="1" applyFont="1" applyFill="1" applyBorder="1" applyAlignment="1">
      <alignment horizontal="right" vertical="center"/>
    </xf>
    <xf numFmtId="186" fontId="111" fillId="25" borderId="0" xfId="4" applyNumberFormat="1" applyFont="1" applyFill="1" applyBorder="1" applyAlignment="1">
      <alignment horizontal="right" vertical="center"/>
    </xf>
    <xf numFmtId="3" fontId="41" fillId="0" borderId="0" xfId="4" applyNumberFormat="1" applyFont="1" applyFill="1" applyBorder="1" applyAlignment="1">
      <alignment horizontal="right" vertical="center"/>
    </xf>
    <xf numFmtId="185" fontId="111" fillId="25" borderId="0" xfId="0" applyNumberFormat="1" applyFont="1" applyFill="1" applyAlignment="1">
      <alignment horizontal="right"/>
    </xf>
    <xf numFmtId="166" fontId="111" fillId="25" borderId="7" xfId="0" applyNumberFormat="1" applyFont="1" applyFill="1" applyBorder="1" applyAlignment="1">
      <alignment horizontal="right" vertical="center"/>
    </xf>
    <xf numFmtId="166" fontId="111" fillId="25" borderId="0" xfId="0" applyNumberFormat="1" applyFont="1" applyFill="1" applyAlignment="1">
      <alignment horizontal="right" vertical="center"/>
    </xf>
    <xf numFmtId="0" fontId="112" fillId="25" borderId="11" xfId="0" applyFont="1" applyFill="1" applyBorder="1" applyAlignment="1">
      <alignment horizontal="left" vertical="center" wrapText="1"/>
    </xf>
    <xf numFmtId="3" fontId="112" fillId="25" borderId="11" xfId="0" applyNumberFormat="1" applyFont="1" applyFill="1" applyBorder="1" applyAlignment="1">
      <alignment horizontal="right" vertical="center" wrapText="1"/>
    </xf>
    <xf numFmtId="10" fontId="112" fillId="25" borderId="11" xfId="11" applyNumberFormat="1" applyFont="1" applyFill="1" applyBorder="1" applyAlignment="1">
      <alignment horizontal="right" vertical="center"/>
    </xf>
    <xf numFmtId="0" fontId="0" fillId="0" borderId="0" xfId="0" applyAlignment="1">
      <alignment horizontal="left" vertical="center" indent="1"/>
    </xf>
    <xf numFmtId="165" fontId="68" fillId="0" borderId="0" xfId="0" applyNumberFormat="1" applyFont="1" applyAlignment="1">
      <alignment horizontal="right" vertical="center"/>
    </xf>
    <xf numFmtId="165" fontId="41" fillId="0" borderId="0" xfId="0" quotePrefix="1" applyNumberFormat="1" applyFont="1"/>
    <xf numFmtId="165" fontId="111" fillId="25" borderId="0" xfId="0" applyNumberFormat="1" applyFont="1" applyFill="1" applyAlignment="1">
      <alignment horizontal="right" vertical="center"/>
    </xf>
    <xf numFmtId="165" fontId="41" fillId="0" borderId="0" xfId="0" applyNumberFormat="1" applyFont="1"/>
    <xf numFmtId="165" fontId="112" fillId="25" borderId="0" xfId="0" applyNumberFormat="1" applyFont="1" applyFill="1" applyAlignment="1">
      <alignment horizontal="right" vertical="center"/>
    </xf>
    <xf numFmtId="173" fontId="0" fillId="26" borderId="11" xfId="0" applyNumberFormat="1" applyFill="1" applyBorder="1" applyAlignment="1">
      <alignment horizontal="right" vertical="center"/>
    </xf>
    <xf numFmtId="165" fontId="0" fillId="0" borderId="0" xfId="0" quotePrefix="1" applyNumberFormat="1"/>
    <xf numFmtId="170" fontId="84" fillId="24" borderId="0" xfId="11" applyNumberFormat="1" applyFont="1" applyFill="1" applyBorder="1" applyAlignment="1">
      <alignment horizontal="center" vertical="center" wrapText="1"/>
    </xf>
    <xf numFmtId="0" fontId="94" fillId="24" borderId="0" xfId="0" applyFont="1" applyFill="1"/>
    <xf numFmtId="172" fontId="41" fillId="0" borderId="0" xfId="0" applyNumberFormat="1" applyFont="1" applyAlignment="1">
      <alignment horizontal="right" vertical="center"/>
    </xf>
    <xf numFmtId="14" fontId="65" fillId="0" borderId="0" xfId="64" applyNumberFormat="1" applyFont="1" applyFill="1" applyAlignment="1">
      <alignment vertical="center"/>
    </xf>
    <xf numFmtId="0" fontId="111" fillId="25" borderId="11" xfId="0" applyFont="1" applyFill="1" applyBorder="1"/>
    <xf numFmtId="10" fontId="111" fillId="25" borderId="11" xfId="11" applyNumberFormat="1" applyFont="1" applyFill="1" applyBorder="1"/>
    <xf numFmtId="0" fontId="139" fillId="29" borderId="46" xfId="0" applyFont="1" applyFill="1" applyBorder="1" applyAlignment="1">
      <alignment horizontal="left" vertical="center" indent="1"/>
    </xf>
    <xf numFmtId="0" fontId="139" fillId="26" borderId="47" xfId="0" applyFont="1" applyFill="1" applyBorder="1" applyAlignment="1">
      <alignment horizontal="left" vertical="center" indent="1"/>
    </xf>
    <xf numFmtId="0" fontId="139"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11" fillId="27" borderId="22" xfId="0" applyFont="1" applyFill="1" applyBorder="1" applyAlignment="1">
      <alignment horizontal="center" vertical="center" wrapText="1"/>
    </xf>
    <xf numFmtId="0" fontId="111" fillId="27" borderId="31" xfId="0" applyFont="1" applyFill="1" applyBorder="1" applyAlignment="1">
      <alignment horizontal="center" vertical="center" wrapText="1"/>
    </xf>
    <xf numFmtId="179" fontId="115" fillId="29" borderId="22" xfId="4" applyNumberFormat="1" applyFont="1" applyFill="1" applyBorder="1" applyAlignment="1">
      <alignment horizontal="left" vertical="center" indent="1"/>
    </xf>
    <xf numFmtId="179" fontId="111" fillId="25" borderId="15" xfId="4" applyNumberFormat="1" applyFont="1" applyFill="1" applyBorder="1" applyAlignment="1">
      <alignment horizontal="left" vertical="center"/>
    </xf>
    <xf numFmtId="0" fontId="111" fillId="0" borderId="13" xfId="0" applyFont="1" applyBorder="1" applyAlignment="1">
      <alignment horizontal="center" vertical="center" wrapText="1"/>
    </xf>
    <xf numFmtId="3" fontId="115" fillId="0" borderId="0" xfId="57" applyNumberFormat="1" applyFont="1" applyAlignment="1">
      <alignment horizontal="left" vertical="center"/>
    </xf>
    <xf numFmtId="188" fontId="68" fillId="0" borderId="0" xfId="0" applyNumberFormat="1" applyFont="1" applyAlignment="1">
      <alignment horizontal="right"/>
    </xf>
    <xf numFmtId="0" fontId="41" fillId="0" borderId="24" xfId="0" applyFont="1" applyBorder="1" applyAlignment="1">
      <alignment horizontal="left" vertical="center" indent="1"/>
    </xf>
    <xf numFmtId="3" fontId="111" fillId="62" borderId="22" xfId="0" applyNumberFormat="1" applyFont="1" applyFill="1" applyBorder="1"/>
    <xf numFmtId="3" fontId="111" fillId="62" borderId="15" xfId="0" applyNumberFormat="1" applyFont="1" applyFill="1" applyBorder="1"/>
    <xf numFmtId="3" fontId="111" fillId="62" borderId="23" xfId="0" applyNumberFormat="1" applyFont="1" applyFill="1" applyBorder="1"/>
    <xf numFmtId="0" fontId="111" fillId="66" borderId="0" xfId="0" applyFont="1" applyFill="1" applyAlignment="1">
      <alignment horizontal="center" vertical="center" wrapText="1"/>
    </xf>
    <xf numFmtId="0" fontId="111" fillId="66" borderId="25" xfId="0" applyFont="1" applyFill="1" applyBorder="1" applyAlignment="1">
      <alignment horizontal="center" vertical="center" wrapText="1"/>
    </xf>
    <xf numFmtId="3" fontId="115" fillId="65"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xf>
    <xf numFmtId="3" fontId="115" fillId="29"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wrapText="1"/>
    </xf>
    <xf numFmtId="0" fontId="111" fillId="62" borderId="23" xfId="0" applyFont="1" applyFill="1" applyBorder="1"/>
    <xf numFmtId="3" fontId="115" fillId="29" borderId="23" xfId="0" applyNumberFormat="1" applyFont="1" applyFill="1" applyBorder="1" applyAlignment="1">
      <alignment horizontal="right"/>
    </xf>
    <xf numFmtId="3" fontId="115" fillId="65" borderId="23" xfId="4" applyNumberFormat="1" applyFont="1" applyFill="1" applyBorder="1" applyAlignment="1">
      <alignment horizontal="right" vertical="center"/>
    </xf>
    <xf numFmtId="3" fontId="115" fillId="29" borderId="23" xfId="4" applyNumberFormat="1" applyFont="1" applyFill="1" applyBorder="1" applyAlignment="1">
      <alignment horizontal="right" vertical="center"/>
    </xf>
    <xf numFmtId="3" fontId="111" fillId="62" borderId="23" xfId="4" applyNumberFormat="1" applyFont="1" applyFill="1" applyBorder="1" applyAlignment="1">
      <alignment horizontal="right" vertical="center"/>
    </xf>
    <xf numFmtId="183" fontId="111" fillId="62" borderId="23" xfId="4" applyNumberFormat="1" applyFont="1" applyFill="1" applyBorder="1" applyAlignment="1">
      <alignment horizontal="right" vertical="center"/>
    </xf>
    <xf numFmtId="3" fontId="115" fillId="65" borderId="23" xfId="0" applyNumberFormat="1" applyFont="1" applyFill="1" applyBorder="1"/>
    <xf numFmtId="3" fontId="115" fillId="29" borderId="23" xfId="0" applyNumberFormat="1" applyFont="1" applyFill="1" applyBorder="1"/>
    <xf numFmtId="3" fontId="115" fillId="65" borderId="11" xfId="0" applyNumberFormat="1" applyFont="1" applyFill="1" applyBorder="1" applyAlignment="1">
      <alignment horizontal="right" vertical="center"/>
    </xf>
    <xf numFmtId="3" fontId="115" fillId="29" borderId="11" xfId="0" applyNumberFormat="1" applyFont="1" applyFill="1" applyBorder="1" applyAlignment="1">
      <alignment horizontal="right" vertical="center"/>
    </xf>
    <xf numFmtId="0" fontId="111" fillId="66" borderId="12" xfId="0" applyFont="1" applyFill="1" applyBorder="1" applyAlignment="1">
      <alignment horizontal="center" vertical="center" wrapText="1"/>
    </xf>
    <xf numFmtId="3" fontId="115" fillId="28" borderId="11" xfId="0" applyNumberFormat="1" applyFont="1" applyFill="1" applyBorder="1" applyAlignment="1">
      <alignment horizontal="right" vertical="center"/>
    </xf>
    <xf numFmtId="10" fontId="115" fillId="28" borderId="11" xfId="11" applyNumberFormat="1" applyFont="1" applyFill="1" applyBorder="1" applyAlignment="1">
      <alignment horizontal="right" vertical="center"/>
    </xf>
    <xf numFmtId="10" fontId="115" fillId="28" borderId="15" xfId="11" applyNumberFormat="1" applyFont="1" applyFill="1" applyBorder="1" applyAlignment="1">
      <alignment horizontal="right" vertical="center"/>
    </xf>
    <xf numFmtId="10" fontId="115" fillId="29" borderId="11" xfId="11" applyNumberFormat="1" applyFont="1" applyFill="1" applyBorder="1" applyAlignment="1">
      <alignment horizontal="right" vertical="center"/>
    </xf>
    <xf numFmtId="10" fontId="115" fillId="29" borderId="15" xfId="11" applyNumberFormat="1" applyFont="1" applyFill="1" applyBorder="1" applyAlignment="1">
      <alignment horizontal="right" vertical="center"/>
    </xf>
    <xf numFmtId="0" fontId="111" fillId="25" borderId="24" xfId="0" applyFont="1" applyFill="1" applyBorder="1"/>
    <xf numFmtId="3" fontId="111" fillId="30" borderId="31" xfId="0" applyNumberFormat="1" applyFont="1" applyFill="1" applyBorder="1" applyAlignment="1">
      <alignment horizontal="right" vertical="center"/>
    </xf>
    <xf numFmtId="10" fontId="111" fillId="30" borderId="31" xfId="11" applyNumberFormat="1" applyFont="1" applyFill="1" applyBorder="1" applyAlignment="1">
      <alignment horizontal="right" vertical="center"/>
    </xf>
    <xf numFmtId="10" fontId="111" fillId="30" borderId="22" xfId="11" applyNumberFormat="1" applyFont="1" applyFill="1" applyBorder="1" applyAlignment="1">
      <alignment horizontal="right" vertical="center"/>
    </xf>
    <xf numFmtId="0" fontId="111" fillId="0" borderId="27" xfId="0" applyFont="1" applyBorder="1" applyAlignment="1">
      <alignment horizontal="center" vertical="center" wrapText="1"/>
    </xf>
    <xf numFmtId="0" fontId="115" fillId="0" borderId="11" xfId="0" applyFont="1" applyBorder="1" applyAlignment="1">
      <alignment horizontal="left" indent="1"/>
    </xf>
    <xf numFmtId="3" fontId="115" fillId="0" borderId="14" xfId="0" applyNumberFormat="1" applyFont="1" applyBorder="1" applyAlignment="1">
      <alignment horizontal="right" vertical="center"/>
    </xf>
    <xf numFmtId="10" fontId="115" fillId="0" borderId="11" xfId="11" applyNumberFormat="1" applyFont="1" applyFill="1" applyBorder="1" applyAlignment="1">
      <alignment horizontal="right" vertical="center"/>
    </xf>
    <xf numFmtId="10" fontId="115" fillId="0" borderId="15" xfId="11" applyNumberFormat="1" applyFont="1" applyFill="1" applyBorder="1" applyAlignment="1">
      <alignment horizontal="right" vertical="center"/>
    </xf>
    <xf numFmtId="3" fontId="111" fillId="25" borderId="24" xfId="0" applyNumberFormat="1" applyFont="1" applyFill="1" applyBorder="1" applyAlignment="1">
      <alignment horizontal="right" vertical="center"/>
    </xf>
    <xf numFmtId="10" fontId="111" fillId="25" borderId="31" xfId="11" applyNumberFormat="1" applyFont="1" applyFill="1" applyBorder="1" applyAlignment="1">
      <alignment horizontal="right" vertical="center"/>
    </xf>
    <xf numFmtId="10" fontId="111" fillId="25" borderId="22" xfId="11" applyNumberFormat="1" applyFont="1" applyFill="1" applyBorder="1" applyAlignment="1">
      <alignment horizontal="right" vertical="center"/>
    </xf>
    <xf numFmtId="3" fontId="115" fillId="28" borderId="11" xfId="0" applyNumberFormat="1" applyFont="1" applyFill="1" applyBorder="1" applyAlignment="1">
      <alignment horizontal="left" vertical="center" indent="1"/>
    </xf>
    <xf numFmtId="3" fontId="115" fillId="29" borderId="11" xfId="0" applyNumberFormat="1" applyFont="1" applyFill="1" applyBorder="1" applyAlignment="1">
      <alignment horizontal="left" vertical="center" indent="1"/>
    </xf>
    <xf numFmtId="0" fontId="45" fillId="0" borderId="0" xfId="6" quotePrefix="1" applyFill="1" applyBorder="1" applyAlignment="1" applyProtection="1">
      <alignment horizontal="left" vertical="center"/>
    </xf>
    <xf numFmtId="179" fontId="111" fillId="25" borderId="31" xfId="4" applyNumberFormat="1" applyFont="1" applyFill="1" applyBorder="1" applyAlignment="1">
      <alignment horizontal="center" vertical="center"/>
    </xf>
    <xf numFmtId="14" fontId="94" fillId="0" borderId="0" xfId="4" applyNumberFormat="1" applyFont="1" applyFill="1" applyBorder="1" applyAlignment="1">
      <alignment horizontal="center" vertical="center"/>
    </xf>
    <xf numFmtId="0" fontId="111" fillId="66" borderId="64" xfId="0" applyFont="1" applyFill="1" applyBorder="1" applyAlignment="1">
      <alignment horizontal="center" vertical="center" wrapText="1"/>
    </xf>
    <xf numFmtId="0" fontId="111" fillId="27" borderId="63" xfId="0" applyFont="1" applyFill="1" applyBorder="1" applyAlignment="1">
      <alignment horizontal="left" vertical="center" wrapText="1"/>
    </xf>
    <xf numFmtId="0" fontId="111" fillId="27" borderId="64" xfId="0" applyFont="1" applyFill="1" applyBorder="1" applyAlignment="1">
      <alignment horizontal="center" vertical="center" wrapText="1"/>
    </xf>
    <xf numFmtId="0" fontId="115" fillId="28" borderId="66" xfId="0" applyFont="1" applyFill="1" applyBorder="1" applyAlignment="1">
      <alignment horizontal="left" vertical="center" wrapText="1" indent="1"/>
    </xf>
    <xf numFmtId="3" fontId="115" fillId="28" borderId="22" xfId="0" applyNumberFormat="1" applyFont="1" applyFill="1" applyBorder="1" applyAlignment="1">
      <alignment vertical="center"/>
    </xf>
    <xf numFmtId="10" fontId="115" fillId="28" borderId="22" xfId="11" applyNumberFormat="1" applyFont="1" applyFill="1" applyBorder="1" applyAlignment="1">
      <alignment vertical="center"/>
    </xf>
    <xf numFmtId="165" fontId="115" fillId="28" borderId="22" xfId="0" applyNumberFormat="1" applyFont="1" applyFill="1" applyBorder="1" applyAlignment="1">
      <alignment horizontal="right" vertical="center"/>
    </xf>
    <xf numFmtId="0" fontId="115" fillId="29" borderId="66" xfId="0" applyFont="1" applyFill="1" applyBorder="1" applyAlignment="1">
      <alignment horizontal="left" vertical="center" indent="1"/>
    </xf>
    <xf numFmtId="3" fontId="115" fillId="29" borderId="22" xfId="0" applyNumberFormat="1" applyFont="1" applyFill="1" applyBorder="1" applyAlignment="1">
      <alignment vertical="center"/>
    </xf>
    <xf numFmtId="10" fontId="115" fillId="29" borderId="22" xfId="11" applyNumberFormat="1" applyFont="1" applyFill="1" applyBorder="1" applyAlignment="1">
      <alignment vertical="center"/>
    </xf>
    <xf numFmtId="3" fontId="115" fillId="29" borderId="22" xfId="0" applyNumberFormat="1" applyFont="1" applyFill="1" applyBorder="1" applyAlignment="1">
      <alignment horizontal="right" vertical="center"/>
    </xf>
    <xf numFmtId="165" fontId="115" fillId="29" borderId="22" xfId="0" applyNumberFormat="1" applyFont="1" applyFill="1" applyBorder="1" applyAlignment="1">
      <alignment horizontal="right" vertical="center"/>
    </xf>
    <xf numFmtId="0" fontId="111" fillId="25" borderId="67" xfId="0" applyFont="1" applyFill="1" applyBorder="1" applyAlignment="1">
      <alignment horizontal="left" vertical="center" wrapText="1"/>
    </xf>
    <xf numFmtId="3" fontId="111" fillId="25" borderId="68" xfId="0" applyNumberFormat="1" applyFont="1" applyFill="1" applyBorder="1" applyAlignment="1">
      <alignment vertical="center" wrapText="1"/>
    </xf>
    <xf numFmtId="10" fontId="111" fillId="25" borderId="68" xfId="11" applyNumberFormat="1" applyFont="1" applyFill="1" applyBorder="1" applyAlignment="1">
      <alignment vertical="center" wrapText="1"/>
    </xf>
    <xf numFmtId="3" fontId="111" fillId="62" borderId="68" xfId="0" applyNumberFormat="1" applyFont="1" applyFill="1" applyBorder="1"/>
    <xf numFmtId="166" fontId="111" fillId="27" borderId="11" xfId="0" applyNumberFormat="1" applyFont="1" applyFill="1" applyBorder="1" applyAlignment="1">
      <alignment horizontal="center" vertical="center"/>
    </xf>
    <xf numFmtId="0" fontId="163" fillId="101" borderId="11" xfId="0" applyFont="1" applyFill="1" applyBorder="1" applyAlignment="1">
      <alignment horizontal="left" vertical="center" wrapText="1"/>
    </xf>
    <xf numFmtId="0" fontId="163" fillId="29" borderId="11" xfId="0" applyFont="1" applyFill="1" applyBorder="1" applyAlignment="1">
      <alignment horizontal="left" vertical="center"/>
    </xf>
    <xf numFmtId="0" fontId="115" fillId="101" borderId="11" xfId="0" applyFont="1" applyFill="1" applyBorder="1" applyAlignment="1">
      <alignment horizontal="left" vertical="center" indent="1"/>
    </xf>
    <xf numFmtId="0" fontId="164" fillId="29" borderId="11" xfId="0" applyFont="1" applyFill="1" applyBorder="1" applyAlignment="1">
      <alignment horizontal="left" vertical="center" indent="1"/>
    </xf>
    <xf numFmtId="0" fontId="163" fillId="0" borderId="0" xfId="0" applyFont="1" applyAlignment="1">
      <alignment horizontal="left" vertical="center" wrapText="1"/>
    </xf>
    <xf numFmtId="166" fontId="115"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11" fillId="27" borderId="27" xfId="0" applyNumberFormat="1" applyFont="1" applyFill="1" applyBorder="1" applyAlignment="1">
      <alignment horizontal="center" vertical="center"/>
    </xf>
    <xf numFmtId="179" fontId="111" fillId="25" borderId="11" xfId="4" applyNumberFormat="1" applyFont="1" applyFill="1" applyBorder="1" applyAlignment="1">
      <alignment horizontal="center" vertical="center" wrapText="1"/>
    </xf>
    <xf numFmtId="10" fontId="111" fillId="25" borderId="11" xfId="0" applyNumberFormat="1" applyFont="1" applyFill="1" applyBorder="1"/>
    <xf numFmtId="1" fontId="94" fillId="0" borderId="0" xfId="0" applyNumberFormat="1" applyFont="1"/>
    <xf numFmtId="0" fontId="111" fillId="27" borderId="22" xfId="0" applyFont="1" applyFill="1" applyBorder="1" applyAlignment="1">
      <alignment horizontal="left" vertical="center" wrapText="1"/>
    </xf>
    <xf numFmtId="0" fontId="111" fillId="27" borderId="22" xfId="0" applyFont="1" applyFill="1" applyBorder="1" applyAlignment="1">
      <alignment horizontal="left" vertical="center"/>
    </xf>
    <xf numFmtId="0" fontId="111" fillId="66" borderId="22" xfId="0" applyFont="1" applyFill="1" applyBorder="1" applyAlignment="1">
      <alignment horizontal="center" vertical="center" wrapText="1"/>
    </xf>
    <xf numFmtId="3" fontId="115" fillId="28" borderId="22" xfId="0" applyNumberFormat="1" applyFont="1" applyFill="1" applyBorder="1"/>
    <xf numFmtId="10" fontId="115" fillId="28" borderId="22" xfId="11" applyNumberFormat="1" applyFont="1" applyFill="1" applyBorder="1"/>
    <xf numFmtId="10" fontId="115" fillId="28" borderId="31" xfId="11" applyNumberFormat="1" applyFont="1" applyFill="1" applyBorder="1"/>
    <xf numFmtId="3" fontId="115" fillId="65" borderId="22" xfId="0" applyNumberFormat="1" applyFont="1" applyFill="1" applyBorder="1"/>
    <xf numFmtId="3" fontId="115" fillId="65" borderId="22" xfId="0" applyNumberFormat="1" applyFont="1" applyFill="1" applyBorder="1" applyAlignment="1">
      <alignment horizontal="right" vertical="center"/>
    </xf>
    <xf numFmtId="0" fontId="115" fillId="29" borderId="22" xfId="0" applyFont="1" applyFill="1" applyBorder="1"/>
    <xf numFmtId="3" fontId="115" fillId="29" borderId="22" xfId="0" applyNumberFormat="1" applyFont="1" applyFill="1" applyBorder="1"/>
    <xf numFmtId="10" fontId="115" fillId="29" borderId="22" xfId="11" applyNumberFormat="1" applyFont="1" applyFill="1" applyBorder="1"/>
    <xf numFmtId="10" fontId="115" fillId="29" borderId="31" xfId="11" applyNumberFormat="1" applyFont="1" applyFill="1" applyBorder="1"/>
    <xf numFmtId="0" fontId="111" fillId="25" borderId="22" xfId="0" applyFont="1" applyFill="1" applyBorder="1"/>
    <xf numFmtId="3" fontId="111" fillId="25" borderId="22" xfId="0" applyNumberFormat="1" applyFont="1" applyFill="1" applyBorder="1"/>
    <xf numFmtId="10" fontId="111" fillId="25" borderId="22" xfId="11" applyNumberFormat="1" applyFont="1" applyFill="1" applyBorder="1"/>
    <xf numFmtId="10" fontId="111" fillId="25" borderId="31" xfId="11" applyNumberFormat="1" applyFont="1" applyFill="1" applyBorder="1"/>
    <xf numFmtId="0" fontId="115" fillId="28" borderId="22" xfId="0" applyFont="1" applyFill="1" applyBorder="1" applyAlignment="1">
      <alignment horizontal="left" indent="1"/>
    </xf>
    <xf numFmtId="10" fontId="115" fillId="28" borderId="22" xfId="0" applyNumberFormat="1" applyFont="1" applyFill="1" applyBorder="1"/>
    <xf numFmtId="10" fontId="115" fillId="28" borderId="31" xfId="0" applyNumberFormat="1" applyFont="1" applyFill="1" applyBorder="1"/>
    <xf numFmtId="0" fontId="115" fillId="29" borderId="22" xfId="0" applyFont="1" applyFill="1" applyBorder="1" applyAlignment="1">
      <alignment horizontal="left" indent="1"/>
    </xf>
    <xf numFmtId="10" fontId="115" fillId="29" borderId="22" xfId="0" applyNumberFormat="1" applyFont="1" applyFill="1" applyBorder="1"/>
    <xf numFmtId="10" fontId="115" fillId="29" borderId="31" xfId="0" applyNumberFormat="1" applyFont="1" applyFill="1" applyBorder="1"/>
    <xf numFmtId="0" fontId="111" fillId="25" borderId="15" xfId="0" applyFont="1" applyFill="1" applyBorder="1"/>
    <xf numFmtId="3" fontId="111" fillId="25" borderId="15" xfId="0" applyNumberFormat="1" applyFont="1" applyFill="1" applyBorder="1"/>
    <xf numFmtId="10" fontId="111" fillId="25" borderId="15" xfId="0" applyNumberFormat="1" applyFont="1" applyFill="1" applyBorder="1"/>
    <xf numFmtId="3" fontId="115" fillId="65" borderId="15" xfId="0" applyNumberFormat="1" applyFont="1" applyFill="1" applyBorder="1"/>
    <xf numFmtId="0" fontId="111" fillId="27" borderId="22" xfId="0" applyFont="1" applyFill="1" applyBorder="1" applyAlignment="1">
      <alignment horizontal="right" vertical="center" wrapText="1"/>
    </xf>
    <xf numFmtId="0" fontId="115" fillId="28" borderId="22" xfId="0" applyFont="1" applyFill="1" applyBorder="1" applyAlignment="1">
      <alignment horizontal="right" vertical="center"/>
    </xf>
    <xf numFmtId="0" fontId="135" fillId="29" borderId="22" xfId="0" applyFont="1" applyFill="1" applyBorder="1" applyAlignment="1">
      <alignment horizontal="right" vertical="center"/>
    </xf>
    <xf numFmtId="0" fontId="135" fillId="28" borderId="22" xfId="0" applyFont="1" applyFill="1" applyBorder="1" applyAlignment="1">
      <alignment horizontal="right" vertical="center"/>
    </xf>
    <xf numFmtId="0" fontId="115" fillId="29" borderId="22" xfId="0" applyFont="1" applyFill="1" applyBorder="1" applyAlignment="1">
      <alignment horizontal="right" vertical="center"/>
    </xf>
    <xf numFmtId="0" fontId="111" fillId="25" borderId="15" xfId="0" applyFont="1" applyFill="1" applyBorder="1" applyAlignment="1">
      <alignment horizontal="right" vertical="center"/>
    </xf>
    <xf numFmtId="0" fontId="111" fillId="27" borderId="31" xfId="0" applyFont="1" applyFill="1" applyBorder="1" applyAlignment="1">
      <alignment horizontal="center" vertical="center"/>
    </xf>
    <xf numFmtId="0" fontId="115" fillId="65" borderId="22" xfId="0" applyFont="1" applyFill="1" applyBorder="1"/>
    <xf numFmtId="0" fontId="111" fillId="30" borderId="15" xfId="0" applyFont="1" applyFill="1" applyBorder="1" applyAlignment="1">
      <alignment horizontal="left"/>
    </xf>
    <xf numFmtId="0" fontId="58" fillId="25" borderId="0" xfId="0" applyFont="1" applyFill="1"/>
    <xf numFmtId="3" fontId="115" fillId="29" borderId="22" xfId="4" applyNumberFormat="1" applyFont="1" applyFill="1" applyBorder="1" applyAlignment="1">
      <alignment horizontal="right" vertical="center"/>
    </xf>
    <xf numFmtId="0" fontId="58" fillId="0" borderId="0" xfId="0" applyFont="1"/>
    <xf numFmtId="14" fontId="59" fillId="0" borderId="0" xfId="0" applyNumberFormat="1" applyFont="1" applyAlignment="1">
      <alignment horizontal="right"/>
    </xf>
    <xf numFmtId="0" fontId="59" fillId="0" borderId="0" xfId="0" applyFont="1" applyAlignment="1">
      <alignment horizontal="right"/>
    </xf>
    <xf numFmtId="0" fontId="41" fillId="24" borderId="0" xfId="0" applyFont="1" applyFill="1" applyAlignment="1">
      <alignment horizontal="center" vertical="center"/>
    </xf>
    <xf numFmtId="0" fontId="58" fillId="25" borderId="0" xfId="397" applyFont="1" applyFill="1"/>
    <xf numFmtId="0" fontId="85" fillId="25" borderId="0" xfId="397" applyFont="1" applyFill="1" applyAlignment="1">
      <alignment vertical="center" wrapText="1"/>
    </xf>
    <xf numFmtId="166" fontId="62" fillId="25" borderId="0" xfId="397" applyNumberFormat="1" applyFont="1" applyFill="1" applyAlignment="1">
      <alignment horizontal="right"/>
    </xf>
    <xf numFmtId="14" fontId="111" fillId="25" borderId="0" xfId="397" applyNumberFormat="1" applyFont="1" applyFill="1" applyAlignment="1">
      <alignment horizontal="right" vertical="center"/>
    </xf>
    <xf numFmtId="14" fontId="62" fillId="0" borderId="0" xfId="397" applyNumberFormat="1" applyFont="1"/>
    <xf numFmtId="0" fontId="62" fillId="0" borderId="0" xfId="397" applyFont="1"/>
    <xf numFmtId="185" fontId="111" fillId="25" borderId="0" xfId="397" applyNumberFormat="1" applyFont="1" applyFill="1" applyAlignment="1">
      <alignment horizontal="right" vertical="center"/>
    </xf>
    <xf numFmtId="185" fontId="62" fillId="0" borderId="0" xfId="397" applyNumberFormat="1" applyFont="1"/>
    <xf numFmtId="0" fontId="74" fillId="25" borderId="0" xfId="397" applyFont="1" applyFill="1"/>
    <xf numFmtId="0" fontId="71" fillId="0" borderId="0" xfId="397" applyFont="1"/>
    <xf numFmtId="0" fontId="74" fillId="0" borderId="0" xfId="397" applyFont="1"/>
    <xf numFmtId="169" fontId="59" fillId="0" borderId="0" xfId="397" applyNumberFormat="1" applyFont="1" applyAlignment="1">
      <alignment horizontal="right" vertical="center"/>
    </xf>
    <xf numFmtId="0" fontId="71" fillId="0" borderId="0" xfId="397" applyFont="1" applyAlignment="1">
      <alignment vertical="center"/>
    </xf>
    <xf numFmtId="0" fontId="41" fillId="0" borderId="0" xfId="397"/>
    <xf numFmtId="170" fontId="59" fillId="0" borderId="0" xfId="11" applyNumberFormat="1" applyFont="1" applyFill="1" applyBorder="1" applyAlignment="1">
      <alignment horizontal="right" vertical="center"/>
    </xf>
    <xf numFmtId="165" fontId="62" fillId="0" borderId="0" xfId="397" applyNumberFormat="1" applyFont="1"/>
    <xf numFmtId="0" fontId="62" fillId="0" borderId="0" xfId="397" applyFont="1" applyAlignment="1">
      <alignment horizontal="center" vertical="center"/>
    </xf>
    <xf numFmtId="179" fontId="41" fillId="0" borderId="0" xfId="4" applyNumberFormat="1" applyFont="1" applyFill="1" applyBorder="1" applyAlignment="1">
      <alignment horizontal="left" vertical="center" indent="1"/>
    </xf>
    <xf numFmtId="165" fontId="41" fillId="0" borderId="0" xfId="11" applyNumberFormat="1" applyFont="1" applyFill="1" applyBorder="1" applyAlignment="1">
      <alignment horizontal="right" vertical="center"/>
    </xf>
    <xf numFmtId="165" fontId="41" fillId="0" borderId="0" xfId="4" applyNumberFormat="1" applyFont="1" applyFill="1" applyBorder="1" applyAlignment="1">
      <alignment horizontal="right" vertical="center"/>
    </xf>
    <xf numFmtId="0" fontId="62" fillId="0" borderId="0" xfId="397" applyFont="1" applyAlignment="1">
      <alignment vertical="center"/>
    </xf>
    <xf numFmtId="179" fontId="41" fillId="0" borderId="0" xfId="4" applyNumberFormat="1" applyFont="1" applyFill="1" applyBorder="1" applyAlignment="1">
      <alignment horizontal="center"/>
    </xf>
    <xf numFmtId="168" fontId="41" fillId="0" borderId="0" xfId="4" applyFont="1" applyFill="1" applyBorder="1" applyAlignment="1">
      <alignment horizontal="center" vertical="center"/>
    </xf>
    <xf numFmtId="0" fontId="58" fillId="0" borderId="0" xfId="397" applyFont="1"/>
    <xf numFmtId="0" fontId="111" fillId="25" borderId="0" xfId="397" applyFont="1" applyFill="1" applyAlignment="1">
      <alignment horizontal="right" vertical="center"/>
    </xf>
    <xf numFmtId="14" fontId="62" fillId="0" borderId="10" xfId="397" applyNumberFormat="1" applyFont="1" applyBorder="1" applyAlignment="1">
      <alignment horizontal="right"/>
    </xf>
    <xf numFmtId="185" fontId="62" fillId="0" borderId="0" xfId="397" applyNumberFormat="1" applyFont="1" applyAlignment="1">
      <alignment horizontal="right"/>
    </xf>
    <xf numFmtId="0" fontId="41" fillId="0" borderId="0" xfId="397" applyAlignment="1">
      <alignment horizontal="right"/>
    </xf>
    <xf numFmtId="0" fontId="71" fillId="0" borderId="0" xfId="397" applyFont="1" applyAlignment="1">
      <alignment horizontal="left" vertical="center"/>
    </xf>
    <xf numFmtId="0" fontId="62" fillId="25" borderId="0" xfId="397" applyFont="1" applyFill="1"/>
    <xf numFmtId="0" fontId="111" fillId="25" borderId="0" xfId="397" applyFont="1" applyFill="1" applyAlignment="1">
      <alignment horizontal="right"/>
    </xf>
    <xf numFmtId="0" fontId="62" fillId="0" borderId="0" xfId="397" quotePrefix="1" applyFont="1"/>
    <xf numFmtId="14" fontId="41" fillId="0" borderId="0" xfId="397" applyNumberFormat="1" applyAlignment="1">
      <alignment horizontal="center"/>
    </xf>
    <xf numFmtId="0" fontId="111" fillId="27" borderId="22" xfId="397" applyFont="1" applyFill="1" applyBorder="1" applyAlignment="1">
      <alignment horizontal="center" vertical="center" wrapText="1"/>
    </xf>
    <xf numFmtId="0" fontId="111" fillId="27" borderId="31" xfId="397" applyFont="1" applyFill="1" applyBorder="1" applyAlignment="1">
      <alignment horizontal="center" vertical="center" wrapText="1"/>
    </xf>
    <xf numFmtId="0" fontId="62" fillId="0" borderId="11" xfId="397" applyFont="1" applyBorder="1" applyAlignment="1">
      <alignment horizontal="center" vertical="center"/>
    </xf>
    <xf numFmtId="0" fontId="162" fillId="0" borderId="11" xfId="397" applyFont="1" applyBorder="1" applyAlignment="1">
      <alignment vertical="center"/>
    </xf>
    <xf numFmtId="4" fontId="162" fillId="0" borderId="11" xfId="397" applyNumberFormat="1" applyFont="1" applyBorder="1" applyAlignment="1">
      <alignment vertical="center"/>
    </xf>
    <xf numFmtId="172" fontId="162" fillId="0" borderId="11" xfId="397" applyNumberFormat="1" applyFont="1" applyBorder="1" applyAlignment="1">
      <alignment vertical="center"/>
    </xf>
    <xf numFmtId="166" fontId="111" fillId="25" borderId="7" xfId="397" applyNumberFormat="1" applyFont="1" applyFill="1" applyBorder="1" applyAlignment="1">
      <alignment horizontal="right"/>
    </xf>
    <xf numFmtId="0" fontId="62" fillId="23" borderId="0" xfId="397" applyFont="1" applyFill="1"/>
    <xf numFmtId="0" fontId="71" fillId="23" borderId="0" xfId="397" applyFont="1" applyFill="1" applyAlignment="1">
      <alignment horizontal="left" vertical="center"/>
    </xf>
    <xf numFmtId="0" fontId="71" fillId="23" borderId="0" xfId="397" applyFont="1" applyFill="1" applyAlignment="1">
      <alignment vertical="center"/>
    </xf>
    <xf numFmtId="0" fontId="41" fillId="25" borderId="0" xfId="397" applyFill="1"/>
    <xf numFmtId="165" fontId="41" fillId="0" borderId="0" xfId="397" applyNumberFormat="1"/>
    <xf numFmtId="0" fontId="59" fillId="0" borderId="0" xfId="397" applyFont="1" applyAlignment="1">
      <alignment horizontal="center" vertical="center" wrapText="1"/>
    </xf>
    <xf numFmtId="0" fontId="41" fillId="0" borderId="0" xfId="397" applyAlignment="1">
      <alignment horizontal="left" vertical="center" wrapText="1"/>
    </xf>
    <xf numFmtId="0" fontId="94" fillId="62" borderId="11" xfId="397" applyFont="1" applyFill="1" applyBorder="1"/>
    <xf numFmtId="172" fontId="94" fillId="62" borderId="11" xfId="397" quotePrefix="1" applyNumberFormat="1" applyFont="1" applyFill="1" applyBorder="1"/>
    <xf numFmtId="0" fontId="111" fillId="62" borderId="25" xfId="397" applyFont="1" applyFill="1" applyBorder="1" applyAlignment="1">
      <alignment vertical="center"/>
    </xf>
    <xf numFmtId="0" fontId="111" fillId="62" borderId="0" xfId="397" applyFont="1" applyFill="1" applyAlignment="1">
      <alignment vertical="center"/>
    </xf>
    <xf numFmtId="170" fontId="68" fillId="0" borderId="0" xfId="0" applyNumberFormat="1" applyFont="1" applyAlignment="1">
      <alignment horizontal="right"/>
    </xf>
    <xf numFmtId="0" fontId="115" fillId="28" borderId="22" xfId="397" applyFont="1" applyFill="1" applyBorder="1"/>
    <xf numFmtId="14" fontId="115" fillId="28" borderId="22" xfId="397" applyNumberFormat="1" applyFont="1" applyFill="1" applyBorder="1"/>
    <xf numFmtId="165" fontId="115" fillId="28" borderId="22" xfId="397" applyNumberFormat="1" applyFont="1" applyFill="1" applyBorder="1"/>
    <xf numFmtId="10" fontId="115" fillId="28" borderId="22" xfId="397" applyNumberFormat="1" applyFont="1" applyFill="1" applyBorder="1"/>
    <xf numFmtId="170" fontId="115" fillId="28" borderId="31" xfId="397" applyNumberFormat="1" applyFont="1" applyFill="1" applyBorder="1" applyAlignment="1">
      <alignment horizontal="right"/>
    </xf>
    <xf numFmtId="0" fontId="115" fillId="29" borderId="22" xfId="397" applyFont="1" applyFill="1" applyBorder="1"/>
    <xf numFmtId="14" fontId="115" fillId="29" borderId="22" xfId="397" applyNumberFormat="1" applyFont="1" applyFill="1" applyBorder="1"/>
    <xf numFmtId="0" fontId="0" fillId="24" borderId="0" xfId="0" applyFill="1"/>
    <xf numFmtId="14" fontId="115" fillId="0" borderId="22" xfId="397" applyNumberFormat="1" applyFont="1" applyBorder="1"/>
    <xf numFmtId="165" fontId="115" fillId="0" borderId="22" xfId="397" applyNumberFormat="1" applyFont="1" applyBorder="1"/>
    <xf numFmtId="10" fontId="115" fillId="0" borderId="22" xfId="397" applyNumberFormat="1" applyFont="1" applyBorder="1"/>
    <xf numFmtId="170" fontId="115" fillId="0" borderId="31" xfId="397" applyNumberFormat="1" applyFont="1" applyBorder="1" applyAlignment="1">
      <alignment horizontal="right" vertical="center"/>
    </xf>
    <xf numFmtId="165" fontId="0" fillId="25" borderId="0" xfId="0" applyNumberFormat="1" applyFill="1"/>
    <xf numFmtId="165" fontId="94" fillId="0" borderId="0" xfId="0" applyNumberFormat="1" applyFont="1"/>
    <xf numFmtId="165" fontId="111" fillId="66" borderId="31" xfId="0" applyNumberFormat="1" applyFont="1" applyFill="1" applyBorder="1" applyAlignment="1">
      <alignment horizontal="center" vertical="center" wrapText="1"/>
    </xf>
    <xf numFmtId="165" fontId="111" fillId="25" borderId="0" xfId="6" applyNumberFormat="1" applyFont="1" applyFill="1" applyAlignment="1" applyProtection="1">
      <alignment horizontal="right" vertical="center"/>
    </xf>
    <xf numFmtId="165" fontId="111" fillId="66" borderId="12" xfId="0" applyNumberFormat="1" applyFont="1" applyFill="1" applyBorder="1" applyAlignment="1">
      <alignment horizontal="center" vertical="center" wrapText="1"/>
    </xf>
    <xf numFmtId="165" fontId="111" fillId="0" borderId="27" xfId="0" applyNumberFormat="1" applyFont="1" applyBorder="1" applyAlignment="1">
      <alignment horizontal="center" vertical="center" wrapText="1"/>
    </xf>
    <xf numFmtId="165" fontId="111" fillId="66" borderId="64" xfId="0" applyNumberFormat="1" applyFont="1" applyFill="1" applyBorder="1" applyAlignment="1">
      <alignment horizontal="center" vertical="center" wrapText="1"/>
    </xf>
    <xf numFmtId="165" fontId="111" fillId="66" borderId="65" xfId="0" applyNumberFormat="1" applyFont="1" applyFill="1" applyBorder="1" applyAlignment="1">
      <alignment horizontal="center" vertical="center" wrapText="1"/>
    </xf>
    <xf numFmtId="165" fontId="111" fillId="66" borderId="25" xfId="0" applyNumberFormat="1" applyFont="1" applyFill="1" applyBorder="1" applyAlignment="1">
      <alignment horizontal="center" vertical="center" wrapText="1"/>
    </xf>
    <xf numFmtId="165" fontId="62" fillId="25" borderId="0" xfId="0" applyNumberFormat="1" applyFont="1" applyFill="1"/>
    <xf numFmtId="165" fontId="41" fillId="25" borderId="0" xfId="0" applyNumberFormat="1" applyFont="1" applyFill="1" applyAlignment="1">
      <alignment horizontal="right"/>
    </xf>
    <xf numFmtId="165" fontId="41" fillId="25" borderId="0" xfId="0" applyNumberFormat="1" applyFont="1" applyFill="1"/>
    <xf numFmtId="165" fontId="133" fillId="25" borderId="0" xfId="6" applyNumberFormat="1" applyFont="1" applyFill="1" applyBorder="1" applyAlignment="1" applyProtection="1">
      <alignment horizontal="right" vertical="center"/>
    </xf>
    <xf numFmtId="165" fontId="58" fillId="25" borderId="0" xfId="0" applyNumberFormat="1" applyFont="1" applyFill="1"/>
    <xf numFmtId="165" fontId="111" fillId="25" borderId="0" xfId="6" applyNumberFormat="1" applyFont="1" applyFill="1" applyBorder="1" applyAlignment="1" applyProtection="1">
      <alignment horizontal="right" vertical="center"/>
    </xf>
    <xf numFmtId="165" fontId="94" fillId="24" borderId="0" xfId="0" applyNumberFormat="1" applyFont="1" applyFill="1"/>
    <xf numFmtId="0" fontId="85" fillId="25" borderId="7" xfId="397" applyFont="1" applyFill="1" applyBorder="1" applyAlignment="1">
      <alignment vertical="center" wrapText="1"/>
    </xf>
    <xf numFmtId="0" fontId="68" fillId="24" borderId="0" xfId="397" applyFont="1" applyFill="1" applyAlignment="1">
      <alignment vertical="center"/>
    </xf>
    <xf numFmtId="0" fontId="71" fillId="64" borderId="25" xfId="397" applyFont="1" applyFill="1" applyBorder="1" applyAlignment="1">
      <alignment vertical="center"/>
    </xf>
    <xf numFmtId="0" fontId="71" fillId="24" borderId="25" xfId="397" applyFont="1" applyFill="1" applyBorder="1" applyAlignment="1">
      <alignment vertical="center"/>
    </xf>
    <xf numFmtId="0" fontId="69" fillId="64" borderId="0" xfId="397" applyFont="1" applyFill="1" applyAlignment="1">
      <alignment vertical="center" wrapText="1"/>
    </xf>
    <xf numFmtId="0" fontId="69" fillId="64" borderId="0" xfId="397" applyFont="1" applyFill="1" applyAlignment="1">
      <alignment vertical="center"/>
    </xf>
    <xf numFmtId="0" fontId="68" fillId="24" borderId="26" xfId="397" applyFont="1" applyFill="1" applyBorder="1" applyAlignment="1">
      <alignment vertical="center"/>
    </xf>
    <xf numFmtId="0" fontId="71" fillId="24" borderId="25" xfId="397" applyFont="1" applyFill="1" applyBorder="1" applyAlignment="1">
      <alignment vertical="center" wrapText="1"/>
    </xf>
    <xf numFmtId="0" fontId="68" fillId="24" borderId="25" xfId="397" applyFont="1" applyFill="1" applyBorder="1" applyAlignment="1">
      <alignment vertical="center" wrapText="1"/>
    </xf>
    <xf numFmtId="0" fontId="68" fillId="64" borderId="0" xfId="397" applyFont="1" applyFill="1" applyAlignment="1">
      <alignment vertical="center"/>
    </xf>
    <xf numFmtId="0" fontId="58" fillId="0" borderId="0" xfId="397" applyFont="1" applyAlignment="1">
      <alignment horizontal="left" vertical="center" indent="1"/>
    </xf>
    <xf numFmtId="0" fontId="111" fillId="27" borderId="0" xfId="397" applyFont="1" applyFill="1" applyAlignment="1">
      <alignment horizontal="center" vertical="center" wrapText="1"/>
    </xf>
    <xf numFmtId="0" fontId="111" fillId="27" borderId="25" xfId="397" applyFont="1" applyFill="1" applyBorder="1" applyAlignment="1">
      <alignment horizontal="center" vertical="center" wrapText="1"/>
    </xf>
    <xf numFmtId="0" fontId="62" fillId="0" borderId="0" xfId="397" applyFont="1" applyAlignment="1">
      <alignment horizontal="left" vertical="center" indent="1"/>
    </xf>
    <xf numFmtId="0" fontId="140" fillId="28" borderId="23" xfId="397" applyFont="1" applyFill="1" applyBorder="1" applyAlignment="1">
      <alignment horizontal="center" vertical="center"/>
    </xf>
    <xf numFmtId="0" fontId="140" fillId="28" borderId="22" xfId="397" applyFont="1" applyFill="1" applyBorder="1" applyAlignment="1">
      <alignment horizontal="center" vertical="center"/>
    </xf>
    <xf numFmtId="0" fontId="114" fillId="0" borderId="0" xfId="397" applyFont="1"/>
    <xf numFmtId="0" fontId="136" fillId="0" borderId="23" xfId="397" applyFont="1" applyBorder="1" applyAlignment="1">
      <alignment horizontal="center" vertical="center"/>
    </xf>
    <xf numFmtId="0" fontId="136" fillId="0" borderId="22" xfId="397" applyFont="1" applyBorder="1" applyAlignment="1">
      <alignment horizontal="center" vertical="center"/>
    </xf>
    <xf numFmtId="0" fontId="78" fillId="24" borderId="0" xfId="397" applyFont="1" applyFill="1" applyAlignment="1">
      <alignment horizontal="left" vertical="center" wrapText="1"/>
    </xf>
    <xf numFmtId="0" fontId="62" fillId="0" borderId="0" xfId="397" applyFont="1" applyAlignment="1">
      <alignment horizontal="left" vertical="center" indent="2"/>
    </xf>
    <xf numFmtId="0" fontId="87" fillId="0" borderId="0" xfId="397" applyFont="1" applyAlignment="1">
      <alignment horizontal="left" vertical="center" indent="2"/>
    </xf>
    <xf numFmtId="182" fontId="136" fillId="0" borderId="22" xfId="397" applyNumberFormat="1" applyFont="1" applyBorder="1" applyAlignment="1">
      <alignment horizontal="center" vertical="center" wrapText="1"/>
    </xf>
    <xf numFmtId="182" fontId="136" fillId="28" borderId="11" xfId="397" applyNumberFormat="1" applyFont="1" applyFill="1" applyBorder="1" applyAlignment="1">
      <alignment horizontal="center" vertical="center" wrapText="1"/>
    </xf>
    <xf numFmtId="0" fontId="136" fillId="0" borderId="23" xfId="397" applyFont="1" applyBorder="1" applyAlignment="1">
      <alignment horizontal="center" vertical="center" wrapText="1"/>
    </xf>
    <xf numFmtId="0" fontId="61" fillId="0" borderId="0" xfId="397" applyFont="1"/>
    <xf numFmtId="0" fontId="136" fillId="24" borderId="25" xfId="397" applyFont="1" applyFill="1" applyBorder="1" applyAlignment="1">
      <alignment horizontal="center" vertical="center" wrapText="1"/>
    </xf>
    <xf numFmtId="0" fontId="77" fillId="0" borderId="0" xfId="397" applyFont="1" applyAlignment="1">
      <alignment horizontal="left" vertical="center"/>
    </xf>
    <xf numFmtId="0" fontId="87" fillId="0" borderId="0" xfId="397" applyFont="1"/>
    <xf numFmtId="0" fontId="101" fillId="0" borderId="0" xfId="397" applyFont="1" applyAlignment="1">
      <alignment horizontal="center" vertical="center" wrapText="1"/>
    </xf>
    <xf numFmtId="172" fontId="115" fillId="28" borderId="22" xfId="11" applyNumberFormat="1" applyFont="1" applyFill="1" applyBorder="1" applyAlignment="1">
      <alignment horizontal="right"/>
    </xf>
    <xf numFmtId="10" fontId="115" fillId="0" borderId="22" xfId="11" applyNumberFormat="1" applyFont="1" applyFill="1" applyBorder="1"/>
    <xf numFmtId="172" fontId="115" fillId="0" borderId="22" xfId="11" applyNumberFormat="1" applyFont="1" applyFill="1" applyBorder="1" applyAlignment="1">
      <alignment horizontal="right"/>
    </xf>
    <xf numFmtId="179" fontId="41" fillId="0" borderId="0" xfId="4" quotePrefix="1" applyNumberFormat="1" applyFont="1" applyFill="1" applyBorder="1" applyAlignment="1">
      <alignment horizontal="left" vertical="center" indent="1"/>
    </xf>
    <xf numFmtId="0" fontId="110" fillId="0" borderId="0" xfId="0" quotePrefix="1" applyFont="1" applyAlignment="1">
      <alignment horizontal="center" vertical="center"/>
    </xf>
    <xf numFmtId="0" fontId="180" fillId="0" borderId="0" xfId="0" applyFont="1" applyAlignment="1">
      <alignment vertical="center"/>
    </xf>
    <xf numFmtId="172" fontId="41" fillId="0" borderId="0" xfId="11" applyNumberFormat="1" applyFont="1" applyFill="1" applyBorder="1" applyAlignment="1">
      <alignment horizontal="right" vertical="center"/>
    </xf>
    <xf numFmtId="3" fontId="41" fillId="0" borderId="0" xfId="57" applyNumberFormat="1" applyAlignment="1">
      <alignment horizontal="left" vertical="center"/>
    </xf>
    <xf numFmtId="165" fontId="41" fillId="0" borderId="0" xfId="57" applyNumberFormat="1" applyAlignment="1">
      <alignment vertical="center"/>
    </xf>
    <xf numFmtId="10" fontId="0" fillId="0" borderId="0" xfId="0" applyNumberFormat="1" applyAlignment="1">
      <alignment vertical="center"/>
    </xf>
    <xf numFmtId="0" fontId="111" fillId="27" borderId="11" xfId="397" applyFont="1" applyFill="1" applyBorder="1" applyAlignment="1">
      <alignment horizontal="center" vertical="center" wrapText="1"/>
    </xf>
    <xf numFmtId="0" fontId="11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4" fillId="0" borderId="0" xfId="0" applyFont="1" applyAlignment="1">
      <alignment vertical="center"/>
    </xf>
    <xf numFmtId="0" fontId="110" fillId="0" borderId="0" xfId="0" applyFont="1" applyAlignment="1">
      <alignment vertical="center"/>
    </xf>
    <xf numFmtId="177" fontId="110" fillId="0" borderId="0" xfId="0" applyNumberFormat="1" applyFont="1" applyAlignment="1">
      <alignment vertical="center"/>
    </xf>
    <xf numFmtId="4" fontId="110" fillId="0" borderId="0" xfId="0" applyNumberFormat="1" applyFont="1" applyAlignment="1">
      <alignment vertical="center"/>
    </xf>
    <xf numFmtId="167" fontId="110" fillId="0" borderId="0" xfId="55" applyFont="1" applyFill="1" applyAlignment="1">
      <alignment vertical="center"/>
    </xf>
    <xf numFmtId="167" fontId="110" fillId="0" borderId="0" xfId="0" applyNumberFormat="1" applyFont="1" applyAlignment="1">
      <alignment vertical="center"/>
    </xf>
    <xf numFmtId="0" fontId="142" fillId="0" borderId="0" xfId="0" applyFont="1" applyAlignment="1">
      <alignment horizontal="justify" vertical="center"/>
    </xf>
    <xf numFmtId="170" fontId="110" fillId="0" borderId="0" xfId="0" applyNumberFormat="1" applyFont="1" applyAlignment="1">
      <alignment vertical="center"/>
    </xf>
    <xf numFmtId="182" fontId="61" fillId="28" borderId="11" xfId="397" applyNumberFormat="1" applyFont="1" applyFill="1" applyBorder="1" applyAlignment="1">
      <alignment horizontal="center" vertical="center" wrapText="1"/>
    </xf>
    <xf numFmtId="0" fontId="61" fillId="64" borderId="25" xfId="397" applyFont="1" applyFill="1" applyBorder="1" applyAlignment="1">
      <alignment horizontal="center" vertical="center" wrapText="1"/>
    </xf>
    <xf numFmtId="0" fontId="62" fillId="64" borderId="0" xfId="397" applyFont="1" applyFill="1" applyAlignment="1">
      <alignment horizontal="center" vertical="center" wrapText="1"/>
    </xf>
    <xf numFmtId="0" fontId="136" fillId="24" borderId="23" xfId="397" applyFont="1" applyFill="1" applyBorder="1" applyAlignment="1">
      <alignment horizontal="center" vertical="center"/>
    </xf>
    <xf numFmtId="0" fontId="136" fillId="24" borderId="22" xfId="397" applyFont="1" applyFill="1" applyBorder="1" applyAlignment="1">
      <alignment horizontal="center" vertical="center"/>
    </xf>
    <xf numFmtId="0" fontId="87" fillId="64" borderId="0" xfId="397" applyFont="1" applyFill="1" applyAlignment="1">
      <alignment vertical="center" wrapText="1"/>
    </xf>
    <xf numFmtId="0" fontId="87" fillId="64" borderId="16" xfId="397" applyFont="1" applyFill="1" applyBorder="1" applyAlignment="1">
      <alignment vertical="center" wrapText="1"/>
    </xf>
    <xf numFmtId="0" fontId="162" fillId="24" borderId="23" xfId="397" applyFont="1" applyFill="1" applyBorder="1" applyAlignment="1">
      <alignment horizontal="center" vertical="center"/>
    </xf>
    <xf numFmtId="0" fontId="62" fillId="29" borderId="0" xfId="397" applyFont="1" applyFill="1"/>
    <xf numFmtId="0" fontId="71" fillId="29" borderId="0" xfId="397" applyFont="1" applyFill="1" applyAlignment="1">
      <alignment vertical="center"/>
    </xf>
    <xf numFmtId="0" fontId="41" fillId="29" borderId="0" xfId="397" applyFill="1"/>
    <xf numFmtId="4" fontId="62" fillId="0" borderId="0" xfId="397" applyNumberFormat="1" applyFont="1"/>
    <xf numFmtId="4" fontId="62" fillId="0" borderId="0" xfId="397" quotePrefix="1" applyNumberFormat="1" applyFont="1"/>
    <xf numFmtId="0" fontId="94" fillId="0" borderId="0" xfId="397" applyFont="1"/>
    <xf numFmtId="0" fontId="41" fillId="0" borderId="88" xfId="0" applyFont="1" applyBorder="1" applyAlignment="1">
      <alignment vertical="center"/>
    </xf>
    <xf numFmtId="14" fontId="41" fillId="24" borderId="89" xfId="0" applyNumberFormat="1" applyFont="1" applyFill="1" applyBorder="1" applyAlignment="1">
      <alignment horizontal="right" vertical="center"/>
    </xf>
    <xf numFmtId="4" fontId="41" fillId="0" borderId="18" xfId="0" applyNumberFormat="1" applyFont="1" applyBorder="1" applyAlignment="1">
      <alignment vertical="center"/>
    </xf>
    <xf numFmtId="0" fontId="41" fillId="0" borderId="17" xfId="0" applyFont="1" applyBorder="1" applyAlignment="1">
      <alignment vertical="center"/>
    </xf>
    <xf numFmtId="14" fontId="41" fillId="24" borderId="18" xfId="0" applyNumberFormat="1" applyFont="1" applyFill="1" applyBorder="1" applyAlignment="1">
      <alignment horizontal="right" vertical="center"/>
    </xf>
    <xf numFmtId="0" fontId="41" fillId="24" borderId="18" xfId="0" applyFont="1" applyFill="1" applyBorder="1" applyAlignment="1">
      <alignment horizontal="right" vertical="center"/>
    </xf>
    <xf numFmtId="0" fontId="41" fillId="0" borderId="18" xfId="0" applyFont="1" applyBorder="1" applyAlignment="1">
      <alignment vertical="center"/>
    </xf>
    <xf numFmtId="172" fontId="41" fillId="0" borderId="18" xfId="11" applyNumberFormat="1" applyFont="1" applyFill="1" applyBorder="1" applyAlignment="1">
      <alignment vertical="center"/>
    </xf>
    <xf numFmtId="0" fontId="41" fillId="0" borderId="19" xfId="0" applyFont="1" applyBorder="1" applyAlignment="1">
      <alignment vertical="center"/>
    </xf>
    <xf numFmtId="0" fontId="41" fillId="0" borderId="82" xfId="0" applyFont="1" applyBorder="1" applyAlignment="1">
      <alignment vertical="center"/>
    </xf>
    <xf numFmtId="0" fontId="94" fillId="25" borderId="0" xfId="0" applyFont="1" applyFill="1" applyAlignment="1">
      <alignment vertical="center"/>
    </xf>
    <xf numFmtId="0" fontId="94" fillId="25" borderId="6" xfId="0" applyFont="1" applyFill="1" applyBorder="1" applyAlignment="1">
      <alignment horizontal="center" vertical="center" wrapText="1"/>
    </xf>
    <xf numFmtId="184" fontId="94" fillId="25" borderId="0" xfId="0" applyNumberFormat="1" applyFont="1" applyFill="1" applyAlignment="1">
      <alignment horizontal="center" vertical="center" wrapText="1"/>
    </xf>
    <xf numFmtId="0" fontId="94" fillId="25" borderId="6" xfId="0" applyFont="1" applyFill="1" applyBorder="1" applyAlignment="1">
      <alignment horizontal="center" vertical="center"/>
    </xf>
    <xf numFmtId="184" fontId="94" fillId="25" borderId="6" xfId="0" applyNumberFormat="1" applyFont="1" applyFill="1" applyBorder="1" applyAlignment="1">
      <alignment horizontal="center" vertical="center" wrapText="1"/>
    </xf>
    <xf numFmtId="0" fontId="41" fillId="0" borderId="7" xfId="0" applyFont="1" applyBorder="1" applyAlignment="1">
      <alignment vertical="center"/>
    </xf>
    <xf numFmtId="172" fontId="41" fillId="0" borderId="0" xfId="11" applyNumberFormat="1" applyFont="1" applyFill="1" applyAlignment="1">
      <alignment vertical="center"/>
    </xf>
    <xf numFmtId="4" fontId="41" fillId="0" borderId="0" xfId="0" applyNumberFormat="1" applyFont="1" applyAlignment="1">
      <alignment vertical="center"/>
    </xf>
    <xf numFmtId="167" fontId="41" fillId="0" borderId="0" xfId="0" applyNumberFormat="1" applyFont="1" applyAlignment="1">
      <alignment vertical="center"/>
    </xf>
    <xf numFmtId="177" fontId="41" fillId="0" borderId="6" xfId="0" applyNumberFormat="1" applyFont="1" applyBorder="1" applyAlignment="1">
      <alignment vertical="center"/>
    </xf>
    <xf numFmtId="3" fontId="41" fillId="24" borderId="0" xfId="0" applyNumberFormat="1" applyFont="1" applyFill="1" applyAlignment="1">
      <alignment horizontal="right" vertical="center"/>
    </xf>
    <xf numFmtId="0" fontId="41" fillId="131" borderId="0" xfId="0" applyFont="1" applyFill="1" applyAlignment="1">
      <alignment vertical="center"/>
    </xf>
    <xf numFmtId="0" fontId="59" fillId="0" borderId="83" xfId="0" applyFont="1" applyBorder="1" applyAlignment="1">
      <alignment horizontal="center" vertical="center" wrapText="1"/>
    </xf>
    <xf numFmtId="0" fontId="59" fillId="0" borderId="84" xfId="0" applyFont="1" applyBorder="1" applyAlignment="1">
      <alignment horizontal="justify" vertical="center" wrapText="1"/>
    </xf>
    <xf numFmtId="0" fontId="41" fillId="0" borderId="69" xfId="0" applyFont="1" applyBorder="1" applyAlignment="1">
      <alignment horizontal="justify" vertical="center" wrapText="1"/>
    </xf>
    <xf numFmtId="0" fontId="41" fillId="0" borderId="70" xfId="0" applyFont="1" applyBorder="1" applyAlignment="1">
      <alignment horizontal="justify" vertical="center" wrapText="1"/>
    </xf>
    <xf numFmtId="0" fontId="41" fillId="0" borderId="72" xfId="0" applyFont="1" applyBorder="1" applyAlignment="1">
      <alignment horizontal="justify" vertical="center" wrapText="1"/>
    </xf>
    <xf numFmtId="0" fontId="41" fillId="0" borderId="71" xfId="0" applyFont="1" applyBorder="1" applyAlignment="1">
      <alignment horizontal="justify" vertical="center" wrapText="1"/>
    </xf>
    <xf numFmtId="0" fontId="41" fillId="0" borderId="83" xfId="0" applyFont="1" applyBorder="1" applyAlignment="1">
      <alignment horizontal="left" vertical="center" wrapText="1"/>
    </xf>
    <xf numFmtId="0" fontId="41" fillId="0" borderId="70" xfId="0" applyFont="1" applyBorder="1" applyAlignment="1">
      <alignment horizontal="left" vertical="center" wrapText="1"/>
    </xf>
    <xf numFmtId="177" fontId="68" fillId="0" borderId="0" xfId="0" applyNumberFormat="1" applyFont="1" applyAlignment="1">
      <alignment horizontal="right" vertical="center"/>
    </xf>
    <xf numFmtId="177" fontId="112" fillId="25" borderId="11" xfId="0" applyNumberFormat="1" applyFont="1" applyFill="1" applyBorder="1" applyAlignment="1">
      <alignment horizontal="right" vertical="center"/>
    </xf>
    <xf numFmtId="0" fontId="181" fillId="0" borderId="0" xfId="0" applyFont="1" applyAlignment="1">
      <alignment wrapText="1"/>
    </xf>
    <xf numFmtId="0" fontId="58" fillId="0" borderId="0" xfId="397" applyFont="1" applyAlignment="1">
      <alignment horizontal="left" vertical="center"/>
    </xf>
    <xf numFmtId="0" fontId="58" fillId="29" borderId="0" xfId="397" applyFont="1" applyFill="1" applyAlignment="1">
      <alignment horizontal="left" vertical="center"/>
    </xf>
    <xf numFmtId="177" fontId="41" fillId="24" borderId="0" xfId="0" applyNumberFormat="1" applyFont="1" applyFill="1" applyAlignment="1">
      <alignment vertical="center"/>
    </xf>
    <xf numFmtId="177" fontId="41" fillId="0" borderId="0" xfId="55" applyNumberFormat="1" applyFont="1" applyFill="1" applyBorder="1" applyAlignment="1">
      <alignment vertical="center"/>
    </xf>
    <xf numFmtId="177" fontId="111" fillId="25" borderId="0" xfId="55" applyNumberFormat="1" applyFont="1" applyFill="1" applyBorder="1" applyAlignment="1">
      <alignment vertical="center"/>
    </xf>
    <xf numFmtId="177" fontId="41" fillId="0" borderId="0" xfId="0" applyNumberFormat="1" applyFont="1"/>
    <xf numFmtId="177" fontId="0" fillId="0" borderId="15" xfId="0" applyNumberFormat="1" applyBorder="1"/>
    <xf numFmtId="177" fontId="0" fillId="0" borderId="22" xfId="0" applyNumberFormat="1" applyBorder="1"/>
    <xf numFmtId="177" fontId="115" fillId="101" borderId="11" xfId="0" applyNumberFormat="1" applyFont="1" applyFill="1" applyBorder="1" applyAlignment="1">
      <alignment horizontal="right" vertical="center"/>
    </xf>
    <xf numFmtId="177" fontId="115" fillId="29" borderId="11" xfId="0" applyNumberFormat="1" applyFont="1" applyFill="1" applyBorder="1" applyAlignment="1">
      <alignment horizontal="right" vertical="center"/>
    </xf>
    <xf numFmtId="0" fontId="68" fillId="0" borderId="0" xfId="0" applyFont="1" applyAlignment="1">
      <alignment vertical="top" wrapText="1"/>
    </xf>
    <xf numFmtId="0" fontId="137" fillId="0" borderId="0" xfId="0" applyFont="1" applyAlignment="1">
      <alignment horizontal="left" wrapText="1"/>
    </xf>
    <xf numFmtId="177" fontId="43" fillId="0" borderId="0" xfId="0" applyNumberFormat="1" applyFont="1"/>
    <xf numFmtId="177" fontId="64" fillId="0" borderId="0" xfId="0" applyNumberFormat="1" applyFont="1"/>
    <xf numFmtId="177" fontId="62" fillId="0" borderId="0" xfId="0" applyNumberFormat="1" applyFont="1"/>
    <xf numFmtId="177" fontId="0" fillId="0" borderId="0" xfId="55" applyNumberFormat="1" applyFont="1" applyFill="1" applyBorder="1" applyAlignment="1">
      <alignment vertical="center"/>
    </xf>
    <xf numFmtId="0" fontId="66" fillId="0" borderId="0" xfId="0" applyFont="1" applyAlignment="1">
      <alignment horizontal="left" indent="1"/>
    </xf>
    <xf numFmtId="0" fontId="65" fillId="0" borderId="0" xfId="0" applyFont="1"/>
    <xf numFmtId="166" fontId="41" fillId="25" borderId="0" xfId="0" applyNumberFormat="1" applyFont="1" applyFill="1"/>
    <xf numFmtId="177" fontId="41" fillId="0" borderId="0" xfId="11" applyNumberFormat="1" applyFont="1" applyFill="1" applyBorder="1" applyAlignment="1">
      <alignment horizontal="right" vertical="center"/>
    </xf>
    <xf numFmtId="177" fontId="41" fillId="0" borderId="0" xfId="4" applyNumberFormat="1" applyFont="1" applyFill="1" applyBorder="1" applyAlignment="1">
      <alignment horizontal="right" vertical="center"/>
    </xf>
    <xf numFmtId="0" fontId="68" fillId="0" borderId="0" xfId="397" applyFont="1"/>
    <xf numFmtId="166" fontId="112" fillId="25" borderId="0" xfId="397" applyNumberFormat="1" applyFont="1" applyFill="1" applyAlignment="1">
      <alignment horizontal="right"/>
    </xf>
    <xf numFmtId="0" fontId="112" fillId="25" borderId="0" xfId="397" applyFont="1" applyFill="1" applyAlignment="1">
      <alignment horizontal="right"/>
    </xf>
    <xf numFmtId="0" fontId="112" fillId="25" borderId="0" xfId="6" applyFont="1" applyFill="1" applyBorder="1" applyAlignment="1" applyProtection="1">
      <alignment horizontal="right"/>
    </xf>
    <xf numFmtId="177" fontId="115" fillId="29" borderId="22" xfId="4" applyNumberFormat="1" applyFont="1" applyFill="1" applyBorder="1" applyAlignment="1">
      <alignment horizontal="right" vertical="center"/>
    </xf>
    <xf numFmtId="177" fontId="111" fillId="25" borderId="15" xfId="4" applyNumberFormat="1" applyFont="1" applyFill="1" applyBorder="1" applyAlignment="1">
      <alignment horizontal="right" vertical="center"/>
    </xf>
    <xf numFmtId="177" fontId="115" fillId="29" borderId="31" xfId="4" applyNumberFormat="1" applyFont="1" applyFill="1" applyBorder="1" applyAlignment="1">
      <alignment horizontal="right" vertical="center"/>
    </xf>
    <xf numFmtId="177" fontId="0" fillId="28" borderId="31" xfId="0" applyNumberFormat="1" applyFill="1" applyBorder="1"/>
    <xf numFmtId="177" fontId="135" fillId="29" borderId="31" xfId="0" applyNumberFormat="1" applyFont="1" applyFill="1" applyBorder="1"/>
    <xf numFmtId="177" fontId="135" fillId="28" borderId="31" xfId="0" applyNumberFormat="1" applyFont="1" applyFill="1" applyBorder="1"/>
    <xf numFmtId="177" fontId="115" fillId="29" borderId="31" xfId="0" applyNumberFormat="1" applyFont="1" applyFill="1" applyBorder="1"/>
    <xf numFmtId="177" fontId="0" fillId="29" borderId="31" xfId="0" applyNumberFormat="1" applyFill="1" applyBorder="1"/>
    <xf numFmtId="177" fontId="111"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11" fillId="25" borderId="15" xfId="55" applyNumberFormat="1" applyFont="1" applyFill="1" applyBorder="1"/>
    <xf numFmtId="177" fontId="111" fillId="25" borderId="11" xfId="0" applyNumberFormat="1" applyFont="1" applyFill="1" applyBorder="1"/>
    <xf numFmtId="177" fontId="115" fillId="65" borderId="31" xfId="0" applyNumberFormat="1" applyFont="1" applyFill="1" applyBorder="1"/>
    <xf numFmtId="177" fontId="111" fillId="62" borderId="11" xfId="0" applyNumberFormat="1" applyFont="1" applyFill="1" applyBorder="1"/>
    <xf numFmtId="177" fontId="94" fillId="0" borderId="0" xfId="0" applyNumberFormat="1" applyFont="1"/>
    <xf numFmtId="177" fontId="41" fillId="0" borderId="0" xfId="55" applyNumberFormat="1" applyFont="1" applyFill="1" applyBorder="1" applyAlignment="1">
      <alignment horizontal="right" vertical="center" wrapText="1"/>
    </xf>
    <xf numFmtId="177" fontId="111" fillId="25" borderId="0" xfId="55" applyNumberFormat="1" applyFont="1" applyFill="1" applyBorder="1" applyAlignment="1">
      <alignment horizontal="right" vertical="center" wrapText="1"/>
    </xf>
    <xf numFmtId="177" fontId="115" fillId="65" borderId="22" xfId="4" applyNumberFormat="1" applyFont="1" applyFill="1" applyBorder="1" applyAlignment="1">
      <alignment horizontal="right" vertical="center"/>
    </xf>
    <xf numFmtId="177" fontId="115" fillId="29" borderId="23" xfId="4" applyNumberFormat="1" applyFont="1" applyFill="1" applyBorder="1" applyAlignment="1">
      <alignment horizontal="right" vertical="center"/>
    </xf>
    <xf numFmtId="177" fontId="115" fillId="65" borderId="23" xfId="4" applyNumberFormat="1" applyFont="1" applyFill="1" applyBorder="1" applyAlignment="1">
      <alignment horizontal="right" vertical="center"/>
    </xf>
    <xf numFmtId="177" fontId="111" fillId="62" borderId="22" xfId="55" applyNumberFormat="1" applyFont="1" applyFill="1" applyBorder="1" applyAlignment="1">
      <alignment horizontal="right" vertical="center"/>
    </xf>
    <xf numFmtId="177" fontId="115" fillId="65" borderId="31" xfId="4" applyNumberFormat="1" applyFont="1" applyFill="1" applyBorder="1" applyAlignment="1">
      <alignment horizontal="right" vertical="center"/>
    </xf>
    <xf numFmtId="177" fontId="111" fillId="62" borderId="31" xfId="55" applyNumberFormat="1" applyFont="1" applyFill="1" applyBorder="1" applyAlignment="1">
      <alignment horizontal="right" vertical="center"/>
    </xf>
    <xf numFmtId="177" fontId="115" fillId="65" borderId="22" xfId="55" applyNumberFormat="1" applyFont="1" applyFill="1" applyBorder="1" applyAlignment="1">
      <alignment horizontal="right" vertical="center"/>
    </xf>
    <xf numFmtId="177" fontId="115" fillId="29" borderId="22" xfId="55" applyNumberFormat="1" applyFont="1" applyFill="1" applyBorder="1" applyAlignment="1">
      <alignment horizontal="right" vertical="center"/>
    </xf>
    <xf numFmtId="177" fontId="115" fillId="65" borderId="31" xfId="55" applyNumberFormat="1" applyFont="1" applyFill="1" applyBorder="1" applyAlignment="1">
      <alignment horizontal="right" vertical="center"/>
    </xf>
    <xf numFmtId="177" fontId="115" fillId="29" borderId="31" xfId="55" applyNumberFormat="1" applyFont="1" applyFill="1" applyBorder="1" applyAlignment="1">
      <alignment horizontal="right" vertical="center"/>
    </xf>
    <xf numFmtId="177" fontId="115" fillId="29" borderId="22" xfId="55" applyNumberFormat="1" applyFont="1" applyFill="1" applyBorder="1" applyAlignment="1">
      <alignment horizontal="right" vertical="center" wrapText="1"/>
    </xf>
    <xf numFmtId="177" fontId="115"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41" fillId="0" borderId="11" xfId="0" applyNumberFormat="1" applyFont="1" applyBorder="1" applyAlignment="1">
      <alignment vertical="center"/>
    </xf>
    <xf numFmtId="177" fontId="111" fillId="25" borderId="31" xfId="0" applyNumberFormat="1" applyFont="1" applyFill="1" applyBorder="1" applyAlignment="1">
      <alignment vertical="center" wrapText="1"/>
    </xf>
    <xf numFmtId="177" fontId="115" fillId="65" borderId="22" xfId="0" applyNumberFormat="1" applyFont="1" applyFill="1" applyBorder="1" applyAlignment="1">
      <alignment horizontal="right" vertical="center"/>
    </xf>
    <xf numFmtId="177" fontId="115" fillId="29" borderId="22" xfId="0" applyNumberFormat="1" applyFont="1" applyFill="1" applyBorder="1" applyAlignment="1">
      <alignment horizontal="right" vertical="center"/>
    </xf>
    <xf numFmtId="177" fontId="111" fillId="62" borderId="23" xfId="55" applyNumberFormat="1" applyFont="1" applyFill="1" applyBorder="1" applyAlignment="1">
      <alignment horizontal="right" vertical="center" wrapText="1"/>
    </xf>
    <xf numFmtId="177" fontId="115" fillId="65" borderId="31" xfId="0" applyNumberFormat="1" applyFont="1" applyFill="1" applyBorder="1" applyAlignment="1">
      <alignment horizontal="right" vertical="center"/>
    </xf>
    <xf numFmtId="177" fontId="115" fillId="29" borderId="31" xfId="0" applyNumberFormat="1" applyFont="1" applyFill="1" applyBorder="1" applyAlignment="1">
      <alignment horizontal="right" vertical="center"/>
    </xf>
    <xf numFmtId="177" fontId="111" fillId="25" borderId="31" xfId="0" applyNumberFormat="1" applyFont="1" applyFill="1" applyBorder="1" applyAlignment="1">
      <alignment vertical="center"/>
    </xf>
    <xf numFmtId="177" fontId="111" fillId="62" borderId="22" xfId="0" applyNumberFormat="1" applyFont="1" applyFill="1" applyBorder="1" applyAlignment="1">
      <alignment horizontal="right" vertical="center"/>
    </xf>
    <xf numFmtId="177" fontId="111" fillId="62" borderId="31" xfId="0" applyNumberFormat="1" applyFont="1" applyFill="1" applyBorder="1" applyAlignment="1">
      <alignment horizontal="right" vertical="center"/>
    </xf>
    <xf numFmtId="177" fontId="0" fillId="0" borderId="0" xfId="0" applyNumberFormat="1"/>
    <xf numFmtId="177" fontId="111" fillId="25" borderId="0" xfId="0" applyNumberFormat="1" applyFont="1" applyFill="1"/>
    <xf numFmtId="177" fontId="0" fillId="65" borderId="22" xfId="0" applyNumberFormat="1" applyFill="1" applyBorder="1"/>
    <xf numFmtId="177" fontId="0" fillId="29" borderId="22" xfId="0" applyNumberFormat="1" applyFill="1" applyBorder="1"/>
    <xf numFmtId="177" fontId="111" fillId="62" borderId="22" xfId="0" applyNumberFormat="1" applyFont="1" applyFill="1" applyBorder="1"/>
    <xf numFmtId="177" fontId="0" fillId="65" borderId="31" xfId="0" applyNumberFormat="1" applyFill="1" applyBorder="1"/>
    <xf numFmtId="177" fontId="111" fillId="62" borderId="31" xfId="0" applyNumberFormat="1" applyFont="1" applyFill="1" applyBorder="1"/>
    <xf numFmtId="177" fontId="0" fillId="65" borderId="15" xfId="0" applyNumberFormat="1" applyFill="1" applyBorder="1"/>
    <xf numFmtId="177" fontId="111"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11"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11" fillId="25" borderId="15" xfId="0" applyNumberFormat="1" applyFont="1" applyFill="1" applyBorder="1"/>
    <xf numFmtId="177" fontId="115" fillId="65" borderId="11" xfId="0" applyNumberFormat="1" applyFont="1" applyFill="1" applyBorder="1" applyAlignment="1">
      <alignment horizontal="right" vertical="center"/>
    </xf>
    <xf numFmtId="177" fontId="111"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11" fillId="30" borderId="31" xfId="0" applyNumberFormat="1" applyFont="1" applyFill="1" applyBorder="1" applyAlignment="1">
      <alignment horizontal="right" vertical="center"/>
    </xf>
    <xf numFmtId="177" fontId="111" fillId="25" borderId="31" xfId="0" applyNumberFormat="1" applyFont="1" applyFill="1" applyBorder="1" applyAlignment="1">
      <alignment horizontal="right" vertical="center"/>
    </xf>
    <xf numFmtId="177" fontId="115" fillId="0" borderId="14" xfId="0" applyNumberFormat="1" applyFont="1" applyBorder="1" applyAlignment="1">
      <alignment horizontal="right" vertical="center"/>
    </xf>
    <xf numFmtId="177" fontId="115" fillId="28" borderId="22" xfId="0" applyNumberFormat="1" applyFont="1" applyFill="1" applyBorder="1" applyAlignment="1">
      <alignment vertical="center"/>
    </xf>
    <xf numFmtId="177" fontId="115" fillId="29" borderId="22" xfId="0" applyNumberFormat="1" applyFont="1" applyFill="1" applyBorder="1" applyAlignment="1">
      <alignment vertical="center"/>
    </xf>
    <xf numFmtId="177" fontId="111" fillId="25" borderId="68" xfId="0" applyNumberFormat="1" applyFont="1" applyFill="1" applyBorder="1" applyAlignment="1">
      <alignment vertical="center" wrapText="1"/>
    </xf>
    <xf numFmtId="177" fontId="111" fillId="62" borderId="68" xfId="55" applyNumberFormat="1" applyFont="1" applyFill="1" applyBorder="1"/>
    <xf numFmtId="10" fontId="41" fillId="0" borderId="0" xfId="11" applyNumberFormat="1" applyFont="1" applyFill="1" applyAlignment="1">
      <alignment vertical="center"/>
    </xf>
    <xf numFmtId="0" fontId="41" fillId="0" borderId="0" xfId="0" quotePrefix="1" applyFont="1" applyAlignment="1">
      <alignment vertical="center"/>
    </xf>
    <xf numFmtId="177" fontId="68" fillId="0" borderId="0" xfId="55" applyNumberFormat="1" applyFont="1" applyFill="1" applyBorder="1" applyAlignment="1">
      <alignment horizontal="right"/>
    </xf>
    <xf numFmtId="0" fontId="94" fillId="0" borderId="0" xfId="526" applyFont="1" applyAlignment="1">
      <alignment horizontal="left" indent="1"/>
    </xf>
    <xf numFmtId="0" fontId="61" fillId="24" borderId="25" xfId="397" applyFont="1" applyFill="1" applyBorder="1" applyAlignment="1">
      <alignment horizontal="center" vertical="center" wrapText="1"/>
    </xf>
    <xf numFmtId="0" fontId="62" fillId="24" borderId="0" xfId="397" applyFont="1" applyFill="1" applyAlignment="1">
      <alignment horizontal="center" vertical="center" wrapText="1"/>
    </xf>
    <xf numFmtId="0" fontId="182" fillId="27" borderId="22" xfId="0" applyFont="1" applyFill="1" applyBorder="1" applyAlignment="1">
      <alignment horizontal="center" vertical="center" wrapText="1"/>
    </xf>
    <xf numFmtId="0" fontId="114" fillId="132" borderId="0" xfId="0" applyFont="1" applyFill="1" applyAlignment="1">
      <alignment vertical="center"/>
    </xf>
    <xf numFmtId="3" fontId="111" fillId="25" borderId="15" xfId="0" applyNumberFormat="1" applyFont="1" applyFill="1" applyBorder="1" applyAlignment="1">
      <alignment vertical="center"/>
    </xf>
    <xf numFmtId="0" fontId="114" fillId="0" borderId="0" xfId="0" applyFont="1" applyAlignment="1">
      <alignment vertical="center"/>
    </xf>
    <xf numFmtId="0" fontId="0" fillId="0" borderId="0" xfId="0" quotePrefix="1" applyAlignment="1">
      <alignment vertical="center"/>
    </xf>
    <xf numFmtId="0" fontId="94" fillId="24" borderId="0" xfId="397" applyFont="1" applyFill="1" applyAlignment="1">
      <alignment horizontal="center"/>
    </xf>
    <xf numFmtId="0" fontId="61" fillId="63" borderId="25" xfId="397" applyFont="1" applyFill="1" applyBorder="1" applyAlignment="1">
      <alignment horizontal="center" vertical="center" wrapText="1"/>
    </xf>
    <xf numFmtId="0" fontId="62" fillId="63" borderId="0" xfId="397" applyFont="1" applyFill="1" applyAlignment="1">
      <alignment horizontal="center" vertical="center" wrapText="1"/>
    </xf>
    <xf numFmtId="0" fontId="62" fillId="24" borderId="16" xfId="397" applyFont="1" applyFill="1" applyBorder="1" applyAlignment="1">
      <alignment horizontal="center" vertical="center" wrapText="1"/>
    </xf>
    <xf numFmtId="0" fontId="62" fillId="63" borderId="16" xfId="397" applyFont="1" applyFill="1" applyBorder="1" applyAlignment="1">
      <alignment horizontal="center" vertical="center" wrapText="1"/>
    </xf>
    <xf numFmtId="0" fontId="94" fillId="0" borderId="0" xfId="397" applyFont="1" applyAlignment="1">
      <alignment horizontal="center"/>
    </xf>
    <xf numFmtId="0" fontId="136" fillId="24" borderId="0" xfId="397" applyFont="1" applyFill="1" applyAlignment="1">
      <alignment horizontal="center" vertical="center" wrapText="1"/>
    </xf>
    <xf numFmtId="0" fontId="162" fillId="0" borderId="23" xfId="397" applyFont="1" applyBorder="1" applyAlignment="1">
      <alignment horizontal="center" vertical="center" wrapText="1"/>
    </xf>
    <xf numFmtId="0" fontId="162" fillId="24" borderId="25" xfId="397" applyFont="1" applyFill="1" applyBorder="1" applyAlignment="1">
      <alignment horizontal="center" vertical="center" wrapText="1"/>
    </xf>
    <xf numFmtId="0" fontId="162" fillId="24" borderId="0" xfId="397" applyFont="1" applyFill="1" applyAlignment="1">
      <alignment horizontal="center" vertical="center" wrapText="1"/>
    </xf>
    <xf numFmtId="0" fontId="61" fillId="0" borderId="25" xfId="397" applyFont="1" applyBorder="1" applyAlignment="1">
      <alignment horizontal="center" vertical="center" wrapText="1"/>
    </xf>
    <xf numFmtId="0" fontId="62" fillId="0" borderId="0" xfId="397" applyFont="1" applyAlignment="1">
      <alignment horizontal="center" vertical="center" wrapText="1"/>
    </xf>
    <xf numFmtId="0" fontId="62" fillId="0" borderId="16" xfId="397" applyFont="1" applyBorder="1" applyAlignment="1">
      <alignment horizontal="center" vertical="center" wrapText="1"/>
    </xf>
    <xf numFmtId="0" fontId="61" fillId="0" borderId="11" xfId="526" applyFont="1" applyBorder="1" applyAlignment="1">
      <alignment horizontal="left" vertical="center" wrapText="1"/>
    </xf>
    <xf numFmtId="0" fontId="61"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2" fillId="0" borderId="0" xfId="397" applyNumberFormat="1" applyFont="1"/>
    <xf numFmtId="191" fontId="0" fillId="0" borderId="0" xfId="0" applyNumberFormat="1" applyAlignment="1">
      <alignment vertical="center"/>
    </xf>
    <xf numFmtId="172" fontId="110" fillId="0" borderId="0" xfId="55" applyNumberFormat="1" applyFont="1" applyFill="1" applyAlignment="1">
      <alignment vertical="center"/>
    </xf>
    <xf numFmtId="172" fontId="41" fillId="0" borderId="0" xfId="55" applyNumberFormat="1" applyFont="1" applyFill="1" applyAlignment="1">
      <alignment vertical="center"/>
    </xf>
    <xf numFmtId="192" fontId="41" fillId="0" borderId="0" xfId="0" applyNumberFormat="1" applyFont="1" applyAlignment="1">
      <alignment vertical="center"/>
    </xf>
    <xf numFmtId="0" fontId="111" fillId="27" borderId="22" xfId="57" applyFont="1" applyFill="1" applyBorder="1" applyAlignment="1">
      <alignment horizontal="center" vertical="center" wrapText="1"/>
    </xf>
    <xf numFmtId="0" fontId="84" fillId="26" borderId="11" xfId="11" applyNumberFormat="1" applyFont="1" applyFill="1" applyBorder="1" applyAlignment="1">
      <alignment horizontal="center" vertical="center"/>
    </xf>
    <xf numFmtId="0" fontId="84" fillId="0" borderId="11" xfId="11" applyNumberFormat="1" applyFont="1" applyFill="1" applyBorder="1" applyAlignment="1">
      <alignment horizontal="center" vertical="center"/>
    </xf>
    <xf numFmtId="177" fontId="111" fillId="62" borderId="23" xfId="0" applyNumberFormat="1" applyFont="1" applyFill="1" applyBorder="1" applyAlignment="1">
      <alignment horizontal="right" vertical="center" wrapText="1"/>
    </xf>
    <xf numFmtId="177" fontId="115" fillId="29" borderId="11" xfId="0" applyNumberFormat="1" applyFont="1" applyFill="1" applyBorder="1"/>
    <xf numFmtId="0" fontId="62" fillId="29" borderId="0" xfId="0" applyFont="1" applyFill="1"/>
    <xf numFmtId="0" fontId="62" fillId="29" borderId="9" xfId="0" applyFont="1" applyFill="1" applyBorder="1"/>
    <xf numFmtId="0" fontId="62" fillId="29" borderId="8" xfId="0" applyFont="1" applyFill="1" applyBorder="1"/>
    <xf numFmtId="0" fontId="71" fillId="29" borderId="0" xfId="0" applyFont="1" applyFill="1" applyAlignment="1">
      <alignment vertical="center"/>
    </xf>
    <xf numFmtId="0" fontId="66" fillId="29" borderId="0" xfId="0" applyFont="1" applyFill="1" applyAlignment="1">
      <alignment horizontal="left" vertical="center" indent="1"/>
    </xf>
    <xf numFmtId="0" fontId="62" fillId="29" borderId="0" xfId="0" applyFont="1" applyFill="1" applyAlignment="1">
      <alignment vertical="center"/>
    </xf>
    <xf numFmtId="0" fontId="66" fillId="29" borderId="0" xfId="0" applyFont="1" applyFill="1" applyAlignment="1">
      <alignment horizontal="left" indent="1"/>
    </xf>
    <xf numFmtId="0" fontId="41" fillId="29" borderId="0" xfId="0" applyFont="1" applyFill="1"/>
    <xf numFmtId="0" fontId="41" fillId="29" borderId="0" xfId="0" applyFont="1" applyFill="1" applyAlignment="1">
      <alignment horizontal="center" vertical="center" wrapText="1"/>
    </xf>
    <xf numFmtId="0" fontId="61" fillId="29" borderId="0" xfId="0" applyFont="1" applyFill="1"/>
    <xf numFmtId="2" fontId="78" fillId="29" borderId="0" xfId="397" applyNumberFormat="1" applyFont="1" applyFill="1" applyAlignment="1">
      <alignment horizontal="right" vertical="center" textRotation="90"/>
    </xf>
    <xf numFmtId="0" fontId="41" fillId="29" borderId="0" xfId="0" applyFont="1" applyFill="1" applyAlignment="1">
      <alignment vertical="center"/>
    </xf>
    <xf numFmtId="0" fontId="64" fillId="29" borderId="7" xfId="0" applyFont="1" applyFill="1" applyBorder="1"/>
    <xf numFmtId="0" fontId="64" fillId="29" borderId="0" xfId="0" applyFont="1" applyFill="1"/>
    <xf numFmtId="0" fontId="71" fillId="29" borderId="0" xfId="0" applyFont="1" applyFill="1"/>
    <xf numFmtId="0" fontId="75" fillId="29" borderId="0" xfId="0" applyFont="1" applyFill="1"/>
    <xf numFmtId="0" fontId="102" fillId="29" borderId="0" xfId="0" applyFont="1" applyFill="1" applyAlignment="1">
      <alignment horizontal="left" vertical="center"/>
    </xf>
    <xf numFmtId="0" fontId="43" fillId="29" borderId="0" xfId="0" applyFont="1" applyFill="1" applyAlignment="1">
      <alignment vertical="center"/>
    </xf>
    <xf numFmtId="0" fontId="75" fillId="29" borderId="0" xfId="0" applyFont="1" applyFill="1" applyAlignment="1">
      <alignment vertical="center"/>
    </xf>
    <xf numFmtId="0" fontId="71" fillId="29" borderId="0" xfId="0" applyFont="1" applyFill="1" applyAlignment="1">
      <alignment horizontal="left" vertical="center"/>
    </xf>
    <xf numFmtId="0" fontId="86" fillId="29" borderId="0" xfId="0" applyFont="1" applyFill="1" applyAlignment="1">
      <alignment horizontal="left" wrapText="1"/>
    </xf>
    <xf numFmtId="0" fontId="41" fillId="29" borderId="0" xfId="0" applyFont="1" applyFill="1" applyAlignment="1">
      <alignment horizontal="left" vertical="center" indent="1"/>
    </xf>
    <xf numFmtId="0" fontId="71" fillId="29" borderId="0" xfId="0" applyFont="1" applyFill="1" applyAlignment="1">
      <alignment horizontal="left" vertical="center" indent="1"/>
    </xf>
    <xf numFmtId="0" fontId="58" fillId="29" borderId="0" xfId="397" applyFont="1" applyFill="1"/>
    <xf numFmtId="3" fontId="115" fillId="28" borderId="66" xfId="0" applyNumberFormat="1" applyFont="1" applyFill="1" applyBorder="1" applyAlignment="1">
      <alignment vertical="center" wrapText="1"/>
    </xf>
    <xf numFmtId="177" fontId="115" fillId="28" borderId="66" xfId="0" applyNumberFormat="1" applyFont="1" applyFill="1" applyBorder="1" applyAlignment="1">
      <alignment vertical="center" wrapText="1"/>
    </xf>
    <xf numFmtId="177" fontId="111" fillId="62" borderId="68" xfId="0" applyNumberFormat="1" applyFont="1" applyFill="1" applyBorder="1"/>
    <xf numFmtId="10" fontId="115" fillId="28" borderId="66" xfId="0" applyNumberFormat="1" applyFont="1" applyFill="1" applyBorder="1" applyAlignment="1">
      <alignment vertical="center" wrapText="1"/>
    </xf>
    <xf numFmtId="10" fontId="41" fillId="0" borderId="0" xfId="0" applyNumberFormat="1" applyFont="1"/>
    <xf numFmtId="10" fontId="111" fillId="25" borderId="67" xfId="0" applyNumberFormat="1" applyFont="1" applyFill="1" applyBorder="1" applyAlignment="1">
      <alignment vertical="center" wrapText="1"/>
    </xf>
    <xf numFmtId="177" fontId="115" fillId="29" borderId="66" xfId="0" applyNumberFormat="1" applyFont="1" applyFill="1" applyBorder="1" applyAlignment="1">
      <alignment vertical="center"/>
    </xf>
    <xf numFmtId="177" fontId="111" fillId="25" borderId="67" xfId="0" applyNumberFormat="1" applyFont="1" applyFill="1" applyBorder="1" applyAlignment="1">
      <alignment vertical="center" wrapText="1"/>
    </xf>
    <xf numFmtId="3" fontId="115" fillId="29" borderId="66" xfId="0" applyNumberFormat="1" applyFont="1" applyFill="1" applyBorder="1" applyAlignment="1">
      <alignment vertical="center"/>
    </xf>
    <xf numFmtId="3" fontId="111" fillId="25" borderId="67" xfId="0" applyNumberFormat="1" applyFont="1" applyFill="1" applyBorder="1" applyAlignment="1">
      <alignment vertical="center" wrapText="1"/>
    </xf>
    <xf numFmtId="165" fontId="41" fillId="0" borderId="0" xfId="397" applyNumberFormat="1" applyAlignment="1">
      <alignment horizontal="right"/>
    </xf>
    <xf numFmtId="3" fontId="115" fillId="133" borderId="66" xfId="0" applyNumberFormat="1" applyFont="1" applyFill="1" applyBorder="1" applyAlignment="1">
      <alignment vertical="center" wrapText="1"/>
    </xf>
    <xf numFmtId="177" fontId="115" fillId="133" borderId="66" xfId="0" applyNumberFormat="1" applyFont="1" applyFill="1" applyBorder="1" applyAlignment="1">
      <alignment vertical="center" wrapText="1"/>
    </xf>
    <xf numFmtId="3" fontId="115" fillId="133" borderId="22" xfId="0" applyNumberFormat="1" applyFont="1" applyFill="1" applyBorder="1" applyAlignment="1">
      <alignment horizontal="right" vertical="center"/>
    </xf>
    <xf numFmtId="177" fontId="115" fillId="133" borderId="22" xfId="55" applyNumberFormat="1" applyFont="1" applyFill="1" applyBorder="1" applyAlignment="1">
      <alignment vertical="center"/>
    </xf>
    <xf numFmtId="177" fontId="115" fillId="133" borderId="22" xfId="55" applyNumberFormat="1" applyFont="1" applyFill="1" applyBorder="1" applyAlignment="1">
      <alignment horizontal="right" vertical="center"/>
    </xf>
    <xf numFmtId="0" fontId="111" fillId="27" borderId="13" xfId="0" applyFont="1" applyFill="1" applyBorder="1" applyAlignment="1">
      <alignment horizontal="left" vertical="center"/>
    </xf>
    <xf numFmtId="0" fontId="185" fillId="28" borderId="22" xfId="0" applyFont="1" applyFill="1" applyBorder="1" applyAlignment="1">
      <alignment horizontal="left" indent="2"/>
    </xf>
    <xf numFmtId="0" fontId="185" fillId="29" borderId="22" xfId="0" applyFont="1" applyFill="1" applyBorder="1" applyAlignment="1">
      <alignment horizontal="left" indent="2"/>
    </xf>
    <xf numFmtId="0" fontId="111" fillId="25" borderId="11" xfId="397" applyFont="1" applyFill="1" applyBorder="1" applyAlignment="1">
      <alignment horizontal="center" vertical="center"/>
    </xf>
    <xf numFmtId="0" fontId="111" fillId="25" borderId="0" xfId="397" applyFont="1" applyFill="1" applyAlignment="1">
      <alignment horizontal="center" vertical="center"/>
    </xf>
    <xf numFmtId="0" fontId="111" fillId="27" borderId="11" xfId="0" applyFont="1" applyFill="1" applyBorder="1" applyAlignment="1">
      <alignment horizontal="center" vertical="center" wrapText="1"/>
    </xf>
    <xf numFmtId="0" fontId="115" fillId="28" borderId="11" xfId="0" applyFont="1" applyFill="1" applyBorder="1" applyAlignment="1">
      <alignment horizontal="left" vertical="center" indent="1"/>
    </xf>
    <xf numFmtId="3" fontId="115" fillId="28" borderId="11" xfId="0" applyNumberFormat="1" applyFont="1" applyFill="1" applyBorder="1"/>
    <xf numFmtId="10" fontId="115" fillId="28" borderId="11" xfId="0" applyNumberFormat="1" applyFont="1" applyFill="1" applyBorder="1"/>
    <xf numFmtId="177" fontId="115" fillId="28" borderId="11" xfId="0" applyNumberFormat="1" applyFont="1" applyFill="1" applyBorder="1"/>
    <xf numFmtId="10" fontId="115" fillId="28" borderId="11" xfId="11" applyNumberFormat="1" applyFont="1" applyFill="1" applyBorder="1"/>
    <xf numFmtId="0" fontId="115" fillId="29" borderId="11" xfId="0" applyFont="1" applyFill="1" applyBorder="1" applyAlignment="1">
      <alignment horizontal="left" vertical="center" indent="1"/>
    </xf>
    <xf numFmtId="3" fontId="115" fillId="29" borderId="11" xfId="0" applyNumberFormat="1" applyFont="1" applyFill="1" applyBorder="1"/>
    <xf numFmtId="10" fontId="115" fillId="29" borderId="11" xfId="0" applyNumberFormat="1" applyFont="1" applyFill="1" applyBorder="1"/>
    <xf numFmtId="10" fontId="115" fillId="29" borderId="11" xfId="11" applyNumberFormat="1" applyFont="1" applyFill="1" applyBorder="1"/>
    <xf numFmtId="0" fontId="41" fillId="24" borderId="0" xfId="0" applyFont="1" applyFill="1" applyAlignment="1">
      <alignment horizontal="left" vertical="center"/>
    </xf>
    <xf numFmtId="2" fontId="4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1" fillId="24" borderId="0" xfId="0" applyFont="1" applyFill="1"/>
    <xf numFmtId="3" fontId="111" fillId="24" borderId="0" xfId="0" applyNumberFormat="1" applyFont="1" applyFill="1"/>
    <xf numFmtId="10" fontId="111" fillId="24" borderId="0" xfId="0" applyNumberFormat="1" applyFont="1" applyFill="1"/>
    <xf numFmtId="177" fontId="111" fillId="24" borderId="0" xfId="0" applyNumberFormat="1" applyFont="1" applyFill="1"/>
    <xf numFmtId="10" fontId="111" fillId="24" borderId="0" xfId="11" applyNumberFormat="1" applyFont="1" applyFill="1" applyBorder="1"/>
    <xf numFmtId="0" fontId="68" fillId="24" borderId="11" xfId="0" applyFont="1" applyFill="1" applyBorder="1" applyAlignment="1">
      <alignment horizontal="left" vertical="center" indent="1"/>
    </xf>
    <xf numFmtId="0" fontId="68" fillId="26" borderId="11" xfId="0" applyFont="1" applyFill="1" applyBorder="1" applyAlignment="1">
      <alignment horizontal="left" vertical="center" wrapText="1" indent="1"/>
    </xf>
    <xf numFmtId="0" fontId="68" fillId="26" borderId="11" xfId="0" applyFont="1" applyFill="1" applyBorder="1" applyAlignment="1">
      <alignment horizontal="left" vertical="center" indent="1"/>
    </xf>
    <xf numFmtId="0" fontId="136" fillId="29" borderId="11" xfId="397" applyFont="1" applyFill="1" applyBorder="1" applyAlignment="1">
      <alignment horizontal="center" vertical="center" wrapText="1"/>
    </xf>
    <xf numFmtId="182" fontId="136" fillId="28" borderId="22" xfId="397" applyNumberFormat="1" applyFont="1" applyFill="1" applyBorder="1" applyAlignment="1">
      <alignment horizontal="center" vertical="center" wrapText="1"/>
    </xf>
    <xf numFmtId="182" fontId="136" fillId="28" borderId="31" xfId="397" applyNumberFormat="1" applyFont="1" applyFill="1" applyBorder="1" applyAlignment="1">
      <alignment horizontal="center" vertical="center" wrapText="1"/>
    </xf>
    <xf numFmtId="0" fontId="162" fillId="29" borderId="15" xfId="397" applyFont="1" applyFill="1" applyBorder="1" applyAlignment="1">
      <alignment horizontal="center" vertical="center" wrapText="1"/>
    </xf>
    <xf numFmtId="0" fontId="103" fillId="27" borderId="64" xfId="57" applyFont="1" applyFill="1" applyBorder="1" applyAlignment="1">
      <alignment horizontal="center" vertical="center" wrapText="1"/>
    </xf>
    <xf numFmtId="0" fontId="103" fillId="27" borderId="64" xfId="57" applyFont="1" applyFill="1" applyBorder="1" applyAlignment="1">
      <alignment horizontal="left" vertical="center" wrapText="1"/>
    </xf>
    <xf numFmtId="0" fontId="103" fillId="134" borderId="64" xfId="57" applyFont="1" applyFill="1" applyBorder="1" applyAlignment="1">
      <alignment horizontal="center" vertical="center" wrapText="1"/>
    </xf>
    <xf numFmtId="0" fontId="100" fillId="25" borderId="0" xfId="57" applyFont="1" applyFill="1" applyAlignment="1">
      <alignment horizontal="right"/>
    </xf>
    <xf numFmtId="193" fontId="0" fillId="0" borderId="0" xfId="0" applyNumberFormat="1" applyAlignment="1">
      <alignment horizontal="right" vertical="center"/>
    </xf>
    <xf numFmtId="167" fontId="0" fillId="0" borderId="0" xfId="55" applyFont="1" applyFill="1"/>
    <xf numFmtId="167" fontId="0" fillId="0" borderId="0" xfId="0" applyNumberFormat="1"/>
    <xf numFmtId="14" fontId="68" fillId="24" borderId="15" xfId="0" applyNumberFormat="1" applyFont="1" applyFill="1" applyBorder="1" applyAlignment="1">
      <alignment horizontal="right" vertical="center"/>
    </xf>
    <xf numFmtId="0" fontId="68" fillId="24" borderId="11" xfId="0" applyFont="1" applyFill="1" applyBorder="1" applyAlignment="1">
      <alignment horizontal="left" vertical="center" wrapText="1" indent="1"/>
    </xf>
    <xf numFmtId="49" fontId="68" fillId="26" borderId="15" xfId="0" applyNumberFormat="1" applyFont="1" applyFill="1" applyBorder="1" applyAlignment="1">
      <alignment horizontal="right" vertical="center"/>
    </xf>
    <xf numFmtId="0" fontId="41" fillId="157" borderId="0" xfId="0" applyFont="1" applyFill="1" applyAlignment="1">
      <alignment vertical="center"/>
    </xf>
    <xf numFmtId="9" fontId="41" fillId="157" borderId="0" xfId="0" applyNumberFormat="1" applyFont="1" applyFill="1" applyAlignment="1">
      <alignment vertical="center"/>
    </xf>
    <xf numFmtId="0" fontId="115" fillId="101" borderId="22" xfId="0" applyFont="1" applyFill="1" applyBorder="1" applyAlignment="1">
      <alignment horizontal="left" vertical="center" indent="1"/>
    </xf>
    <xf numFmtId="177" fontId="115" fillId="101" borderId="22" xfId="4" applyNumberFormat="1" applyFont="1" applyFill="1" applyBorder="1" applyAlignment="1">
      <alignment horizontal="right" vertical="center"/>
    </xf>
    <xf numFmtId="177" fontId="115" fillId="101" borderId="31" xfId="4" applyNumberFormat="1" applyFont="1" applyFill="1" applyBorder="1" applyAlignment="1">
      <alignment horizontal="right" vertical="center"/>
    </xf>
    <xf numFmtId="179" fontId="115" fillId="101" borderId="22" xfId="4" applyNumberFormat="1" applyFont="1" applyFill="1" applyBorder="1" applyAlignment="1">
      <alignment horizontal="left" vertical="center" indent="1"/>
    </xf>
    <xf numFmtId="0" fontId="71" fillId="24" borderId="0" xfId="397" applyFont="1" applyFill="1" applyAlignment="1">
      <alignment vertical="center"/>
    </xf>
    <xf numFmtId="0" fontId="69" fillId="24" borderId="0" xfId="397" applyFont="1" applyFill="1" applyAlignment="1">
      <alignment vertical="center"/>
    </xf>
    <xf numFmtId="0" fontId="62" fillId="29" borderId="7" xfId="397" applyFont="1" applyFill="1" applyBorder="1" applyAlignment="1">
      <alignment vertical="center"/>
    </xf>
    <xf numFmtId="0" fontId="62" fillId="25" borderId="7" xfId="397" applyFont="1" applyFill="1" applyBorder="1" applyAlignment="1">
      <alignment vertical="center"/>
    </xf>
    <xf numFmtId="0" fontId="111" fillId="25" borderId="7" xfId="397" applyFont="1" applyFill="1" applyBorder="1" applyAlignment="1">
      <alignment horizontal="right" vertical="center"/>
    </xf>
    <xf numFmtId="0" fontId="62" fillId="23" borderId="0" xfId="397" applyFont="1" applyFill="1" applyAlignment="1">
      <alignment vertical="center"/>
    </xf>
    <xf numFmtId="0" fontId="62" fillId="29" borderId="0" xfId="397" applyFont="1" applyFill="1" applyAlignment="1">
      <alignment vertical="center"/>
    </xf>
    <xf numFmtId="0" fontId="62" fillId="25" borderId="0" xfId="397" applyFont="1" applyFill="1" applyAlignment="1">
      <alignment vertical="center"/>
    </xf>
    <xf numFmtId="0" fontId="62" fillId="24" borderId="0" xfId="397" applyFont="1" applyFill="1" applyAlignment="1">
      <alignment vertical="center"/>
    </xf>
    <xf numFmtId="0" fontId="41" fillId="24" borderId="0" xfId="397" applyFill="1" applyAlignment="1">
      <alignment vertical="center"/>
    </xf>
    <xf numFmtId="0" fontId="74" fillId="24" borderId="0" xfId="397" applyFont="1" applyFill="1" applyAlignment="1">
      <alignment horizontal="right" vertical="center"/>
    </xf>
    <xf numFmtId="0" fontId="68" fillId="23" borderId="0" xfId="397" applyFont="1" applyFill="1" applyAlignment="1">
      <alignment vertical="center"/>
    </xf>
    <xf numFmtId="0" fontId="68" fillId="64" borderId="26" xfId="397" applyFont="1" applyFill="1" applyBorder="1" applyAlignment="1">
      <alignment vertical="center"/>
    </xf>
    <xf numFmtId="0" fontId="68" fillId="64" borderId="25" xfId="397" applyFont="1" applyFill="1" applyBorder="1" applyAlignment="1">
      <alignment vertical="center"/>
    </xf>
    <xf numFmtId="0" fontId="72" fillId="23" borderId="0" xfId="397" applyFont="1" applyFill="1" applyAlignment="1">
      <alignment vertical="center"/>
    </xf>
    <xf numFmtId="0" fontId="70" fillId="24" borderId="26" xfId="6" applyFont="1" applyFill="1" applyBorder="1" applyAlignment="1" applyProtection="1">
      <alignment vertical="center"/>
    </xf>
    <xf numFmtId="0" fontId="62" fillId="64" borderId="25" xfId="397" applyFont="1" applyFill="1" applyBorder="1" applyAlignment="1">
      <alignment vertical="center"/>
    </xf>
    <xf numFmtId="0" fontId="58" fillId="64" borderId="0" xfId="397" applyFont="1" applyFill="1" applyAlignment="1">
      <alignment vertical="center"/>
    </xf>
    <xf numFmtId="0" fontId="62" fillId="64" borderId="0" xfId="397" applyFont="1" applyFill="1" applyAlignment="1">
      <alignment vertical="center"/>
    </xf>
    <xf numFmtId="0" fontId="62" fillId="23" borderId="25" xfId="397" applyFont="1" applyFill="1" applyBorder="1" applyAlignment="1">
      <alignment vertical="center"/>
    </xf>
    <xf numFmtId="0" fontId="58" fillId="23" borderId="0" xfId="397" applyFont="1" applyFill="1" applyAlignment="1">
      <alignment vertical="center"/>
    </xf>
    <xf numFmtId="0" fontId="41" fillId="23" borderId="26" xfId="397" applyFill="1" applyBorder="1" applyAlignment="1">
      <alignment vertical="center"/>
    </xf>
    <xf numFmtId="0" fontId="41" fillId="23" borderId="0" xfId="397" applyFill="1" applyAlignment="1">
      <alignment vertical="center"/>
    </xf>
    <xf numFmtId="0" fontId="71" fillId="24" borderId="23" xfId="397" applyFont="1" applyFill="1" applyBorder="1" applyAlignment="1">
      <alignment horizontal="left" vertical="center" wrapText="1"/>
    </xf>
    <xf numFmtId="0" fontId="183" fillId="26" borderId="0" xfId="397" applyFont="1" applyFill="1" applyAlignment="1">
      <alignment vertical="center"/>
    </xf>
    <xf numFmtId="15" fontId="71" fillId="24" borderId="25" xfId="397" applyNumberFormat="1" applyFont="1" applyFill="1" applyBorder="1" applyAlignment="1">
      <alignment vertical="center"/>
    </xf>
    <xf numFmtId="15" fontId="68" fillId="23" borderId="0" xfId="397" applyNumberFormat="1" applyFont="1" applyFill="1" applyAlignment="1">
      <alignment vertical="center"/>
    </xf>
    <xf numFmtId="15" fontId="72" fillId="23" borderId="0" xfId="397" applyNumberFormat="1" applyFont="1" applyFill="1" applyAlignment="1">
      <alignment vertical="center"/>
    </xf>
    <xf numFmtId="0" fontId="71" fillId="24" borderId="0" xfId="57" applyFont="1" applyFill="1" applyAlignment="1">
      <alignment vertical="center"/>
    </xf>
    <xf numFmtId="185" fontId="41" fillId="0" borderId="0" xfId="0" applyNumberFormat="1" applyFont="1" applyAlignment="1">
      <alignment horizontal="center" vertical="center"/>
    </xf>
    <xf numFmtId="165" fontId="41" fillId="0" borderId="0" xfId="0" applyNumberFormat="1" applyFont="1" applyAlignment="1">
      <alignment vertical="center"/>
    </xf>
    <xf numFmtId="187" fontId="41" fillId="0" borderId="0" xfId="0" applyNumberFormat="1" applyFont="1" applyAlignment="1">
      <alignment vertical="center"/>
    </xf>
    <xf numFmtId="0" fontId="41" fillId="0" borderId="0" xfId="0" quotePrefix="1" applyFont="1" applyAlignment="1">
      <alignment horizontal="right" vertical="center"/>
    </xf>
    <xf numFmtId="0" fontId="41" fillId="0" borderId="0" xfId="397" applyAlignment="1">
      <alignment wrapText="1"/>
    </xf>
    <xf numFmtId="0" fontId="45" fillId="23" borderId="0" xfId="6" applyFill="1" applyAlignment="1" applyProtection="1"/>
    <xf numFmtId="0" fontId="61" fillId="24" borderId="0" xfId="0" applyFont="1" applyFill="1" applyAlignment="1">
      <alignment horizontal="left" vertical="top" wrapText="1"/>
    </xf>
    <xf numFmtId="0" fontId="204" fillId="63" borderId="0" xfId="0" applyFont="1" applyFill="1"/>
    <xf numFmtId="0" fontId="110" fillId="63" borderId="0" xfId="0" applyFont="1" applyFill="1"/>
    <xf numFmtId="14" fontId="71" fillId="0" borderId="0" xfId="0" applyNumberFormat="1" applyFont="1" applyAlignment="1">
      <alignment vertical="center"/>
    </xf>
    <xf numFmtId="0" fontId="74" fillId="0" borderId="0" xfId="0" applyFont="1" applyAlignment="1">
      <alignment vertical="center"/>
    </xf>
    <xf numFmtId="0" fontId="58" fillId="25" borderId="0" xfId="57" applyFont="1" applyFill="1" applyAlignment="1">
      <alignment horizontal="center"/>
    </xf>
    <xf numFmtId="195" fontId="6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1" fillId="29" borderId="0" xfId="397" applyFont="1" applyFill="1" applyAlignment="1">
      <alignment horizontal="left" vertical="center"/>
    </xf>
    <xf numFmtId="3" fontId="115" fillId="158" borderId="22" xfId="57" applyNumberFormat="1" applyFont="1" applyFill="1" applyBorder="1" applyAlignment="1">
      <alignment horizontal="right" vertical="center"/>
    </xf>
    <xf numFmtId="3" fontId="115" fillId="158" borderId="22" xfId="57" applyNumberFormat="1" applyFont="1" applyFill="1" applyBorder="1" applyAlignment="1">
      <alignment horizontal="center" vertical="center"/>
    </xf>
    <xf numFmtId="3" fontId="115" fillId="158" borderId="22" xfId="57" applyNumberFormat="1" applyFont="1" applyFill="1" applyBorder="1" applyAlignment="1">
      <alignment horizontal="left" vertical="center"/>
    </xf>
    <xf numFmtId="177" fontId="115" fillId="158" borderId="11" xfId="0" applyNumberFormat="1" applyFont="1" applyFill="1" applyBorder="1"/>
    <xf numFmtId="9" fontId="115" fillId="158" borderId="11" xfId="0" applyNumberFormat="1" applyFont="1" applyFill="1" applyBorder="1"/>
    <xf numFmtId="0" fontId="111" fillId="24" borderId="6" xfId="0" applyFont="1" applyFill="1" applyBorder="1" applyAlignment="1">
      <alignment vertical="center"/>
    </xf>
    <xf numFmtId="0" fontId="184" fillId="64" borderId="26" xfId="397" applyFont="1" applyFill="1" applyBorder="1" applyAlignment="1">
      <alignment vertical="center" wrapText="1"/>
    </xf>
    <xf numFmtId="0" fontId="63" fillId="29" borderId="0" xfId="0" applyFont="1" applyFill="1"/>
    <xf numFmtId="0" fontId="61" fillId="0" borderId="0" xfId="526" applyFont="1" applyAlignment="1">
      <alignment horizontal="left" vertical="center" wrapText="1"/>
    </xf>
    <xf numFmtId="182" fontId="136" fillId="0" borderId="31" xfId="397" applyNumberFormat="1" applyFont="1" applyBorder="1" applyAlignment="1">
      <alignment horizontal="center" vertical="center" wrapText="1"/>
    </xf>
    <xf numFmtId="182" fontId="61" fillId="0" borderId="23" xfId="397" applyNumberFormat="1" applyFont="1" applyBorder="1" applyAlignment="1">
      <alignment horizontal="center" vertical="center" wrapText="1"/>
    </xf>
    <xf numFmtId="182" fontId="136" fillId="0" borderId="23" xfId="397" applyNumberFormat="1" applyFont="1" applyBorder="1" applyAlignment="1">
      <alignment horizontal="center" vertical="center" wrapText="1"/>
    </xf>
    <xf numFmtId="0" fontId="205" fillId="0" borderId="0" xfId="397" applyFont="1" applyAlignment="1">
      <alignment horizontal="center" vertical="center" wrapText="1"/>
    </xf>
    <xf numFmtId="182" fontId="61" fillId="29" borderId="23" xfId="397" applyNumberFormat="1" applyFont="1" applyFill="1" applyBorder="1" applyAlignment="1">
      <alignment horizontal="center" vertical="center" wrapText="1"/>
    </xf>
    <xf numFmtId="182" fontId="136" fillId="29" borderId="23" xfId="397" applyNumberFormat="1" applyFont="1" applyFill="1" applyBorder="1" applyAlignment="1">
      <alignment horizontal="center" vertical="center" wrapText="1"/>
    </xf>
    <xf numFmtId="0" fontId="162" fillId="29" borderId="23" xfId="397" applyFont="1" applyFill="1" applyBorder="1" applyAlignment="1">
      <alignment horizontal="center" vertical="center" wrapText="1"/>
    </xf>
    <xf numFmtId="0" fontId="136" fillId="29" borderId="23" xfId="397" applyFont="1" applyFill="1" applyBorder="1" applyAlignment="1">
      <alignment horizontal="center" vertical="center" wrapText="1"/>
    </xf>
    <xf numFmtId="0" fontId="162" fillId="29" borderId="25" xfId="397" applyFont="1" applyFill="1" applyBorder="1" applyAlignment="1">
      <alignment horizontal="center" vertical="center" wrapText="1"/>
    </xf>
    <xf numFmtId="0" fontId="136" fillId="29" borderId="25" xfId="397" applyFont="1" applyFill="1" applyBorder="1" applyAlignment="1">
      <alignment horizontal="center" vertical="center" wrapText="1"/>
    </xf>
    <xf numFmtId="0" fontId="162" fillId="29" borderId="0" xfId="397" applyFont="1" applyFill="1" applyAlignment="1">
      <alignment horizontal="center" vertical="center" wrapText="1"/>
    </xf>
    <xf numFmtId="0" fontId="136" fillId="29" borderId="0" xfId="397" applyFont="1" applyFill="1" applyAlignment="1">
      <alignment horizontal="center" vertical="center" wrapText="1"/>
    </xf>
    <xf numFmtId="0" fontId="98" fillId="29" borderId="0" xfId="397" applyFont="1" applyFill="1" applyAlignment="1">
      <alignment vertical="center" wrapText="1"/>
    </xf>
    <xf numFmtId="170" fontId="41" fillId="0" borderId="18" xfId="11" applyNumberFormat="1" applyFont="1" applyFill="1" applyBorder="1" applyAlignment="1">
      <alignment vertical="center"/>
    </xf>
    <xf numFmtId="0" fontId="71" fillId="0" borderId="0" xfId="0" quotePrefix="1" applyFont="1" applyAlignment="1">
      <alignment vertical="center"/>
    </xf>
    <xf numFmtId="0" fontId="68" fillId="64" borderId="106" xfId="397" applyFont="1" applyFill="1" applyBorder="1" applyAlignment="1">
      <alignment vertical="center"/>
    </xf>
    <xf numFmtId="0" fontId="71" fillId="64" borderId="106" xfId="397" applyFont="1" applyFill="1" applyBorder="1" applyAlignment="1">
      <alignment vertical="center"/>
    </xf>
    <xf numFmtId="165" fontId="41" fillId="0" borderId="0" xfId="11" applyNumberFormat="1" applyFont="1" applyFill="1" applyBorder="1" applyAlignment="1">
      <alignment horizontal="right" vertical="center" wrapText="1"/>
    </xf>
    <xf numFmtId="10" fontId="207" fillId="28" borderId="11" xfId="11" applyNumberFormat="1" applyFont="1" applyFill="1" applyBorder="1"/>
    <xf numFmtId="10" fontId="207" fillId="29" borderId="11" xfId="11" applyNumberFormat="1" applyFont="1" applyFill="1" applyBorder="1"/>
    <xf numFmtId="0" fontId="20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5" fillId="28" borderId="22" xfId="0" applyNumberFormat="1" applyFont="1" applyFill="1" applyBorder="1" applyAlignment="1">
      <alignment horizontal="left" vertical="center" indent="1"/>
    </xf>
    <xf numFmtId="177" fontId="115" fillId="28" borderId="22" xfId="0" applyNumberFormat="1" applyFont="1" applyFill="1" applyBorder="1" applyAlignment="1">
      <alignment horizontal="right" vertical="center" wrapText="1"/>
    </xf>
    <xf numFmtId="172" fontId="115" fillId="28" borderId="22" xfId="0" applyNumberFormat="1" applyFont="1" applyFill="1" applyBorder="1" applyAlignment="1">
      <alignment horizontal="right" vertical="center" wrapText="1"/>
    </xf>
    <xf numFmtId="172" fontId="115" fillId="28" borderId="31" xfId="0" applyNumberFormat="1" applyFont="1" applyFill="1" applyBorder="1" applyAlignment="1">
      <alignment horizontal="right" vertical="center" wrapText="1"/>
    </xf>
    <xf numFmtId="14" fontId="115" fillId="29" borderId="22" xfId="0" applyNumberFormat="1" applyFont="1" applyFill="1" applyBorder="1" applyAlignment="1">
      <alignment horizontal="left" vertical="center" indent="1"/>
    </xf>
    <xf numFmtId="172" fontId="115" fillId="29" borderId="22" xfId="11" applyNumberFormat="1" applyFont="1" applyFill="1" applyBorder="1" applyAlignment="1">
      <alignment horizontal="right" vertical="center"/>
    </xf>
    <xf numFmtId="172" fontId="115" fillId="29" borderId="31" xfId="0" applyNumberFormat="1" applyFont="1" applyFill="1" applyBorder="1" applyAlignment="1">
      <alignment horizontal="right" vertical="center"/>
    </xf>
    <xf numFmtId="177" fontId="115" fillId="28" borderId="22" xfId="0" applyNumberFormat="1" applyFont="1" applyFill="1" applyBorder="1" applyAlignment="1">
      <alignment horizontal="right" vertical="center"/>
    </xf>
    <xf numFmtId="172" fontId="115" fillId="28" borderId="22" xfId="11" applyNumberFormat="1" applyFont="1" applyFill="1" applyBorder="1" applyAlignment="1">
      <alignment horizontal="right" vertical="center"/>
    </xf>
    <xf numFmtId="172" fontId="115" fillId="28" borderId="31" xfId="0" applyNumberFormat="1" applyFont="1" applyFill="1" applyBorder="1" applyAlignment="1">
      <alignment horizontal="right" vertical="center"/>
    </xf>
    <xf numFmtId="167" fontId="41" fillId="0" borderId="0" xfId="55" applyFont="1" applyFill="1" applyAlignment="1">
      <alignment horizontal="right" vertical="center"/>
    </xf>
    <xf numFmtId="10" fontId="0" fillId="0" borderId="0" xfId="0" quotePrefix="1" applyNumberFormat="1"/>
    <xf numFmtId="14" fontId="41" fillId="0" borderId="0" xfId="0" applyNumberFormat="1" applyFont="1" applyAlignment="1">
      <alignment horizontal="center" vertical="center"/>
    </xf>
    <xf numFmtId="177" fontId="115" fillId="29" borderId="11" xfId="0" applyNumberFormat="1" applyFont="1" applyFill="1" applyBorder="1" applyAlignment="1">
      <alignment horizontal="right"/>
    </xf>
    <xf numFmtId="177" fontId="115" fillId="28" borderId="11" xfId="0" applyNumberFormat="1" applyFont="1" applyFill="1" applyBorder="1" applyAlignment="1">
      <alignment horizontal="right"/>
    </xf>
    <xf numFmtId="3" fontId="115" fillId="28" borderId="22" xfId="0" applyNumberFormat="1" applyFont="1" applyFill="1" applyBorder="1" applyAlignment="1">
      <alignment horizontal="right"/>
    </xf>
    <xf numFmtId="3" fontId="115" fillId="29" borderId="22" xfId="0" applyNumberFormat="1" applyFont="1" applyFill="1" applyBorder="1" applyAlignment="1">
      <alignment horizontal="right"/>
    </xf>
    <xf numFmtId="3" fontId="115" fillId="29" borderId="15" xfId="0" applyNumberFormat="1" applyFont="1" applyFill="1" applyBorder="1" applyAlignment="1">
      <alignment horizontal="right"/>
    </xf>
    <xf numFmtId="14" fontId="115" fillId="29" borderId="15" xfId="0" applyNumberFormat="1" applyFont="1" applyFill="1" applyBorder="1" applyAlignment="1">
      <alignment horizontal="left" vertical="center" indent="1"/>
    </xf>
    <xf numFmtId="0" fontId="68" fillId="64" borderId="26" xfId="397" quotePrefix="1" applyFont="1" applyFill="1" applyBorder="1" applyAlignment="1">
      <alignment vertical="center" wrapText="1"/>
    </xf>
    <xf numFmtId="1" fontId="41" fillId="0" borderId="0" xfId="0" applyNumberFormat="1" applyFont="1" applyAlignment="1">
      <alignment horizontal="right" vertical="center"/>
    </xf>
    <xf numFmtId="0" fontId="68" fillId="29" borderId="0" xfId="397" applyFont="1" applyFill="1" applyAlignment="1">
      <alignment vertical="center"/>
    </xf>
    <xf numFmtId="0" fontId="68" fillId="26" borderId="23" xfId="397" applyFont="1" applyFill="1" applyBorder="1" applyAlignment="1">
      <alignment vertical="center"/>
    </xf>
    <xf numFmtId="0" fontId="41" fillId="29" borderId="0" xfId="397" applyFill="1" applyAlignment="1">
      <alignment vertical="center"/>
    </xf>
    <xf numFmtId="0" fontId="41" fillId="29" borderId="0" xfId="397" applyFill="1" applyAlignment="1">
      <alignment horizontal="right" vertical="center"/>
    </xf>
    <xf numFmtId="0" fontId="68" fillId="26" borderId="0" xfId="397" applyFont="1" applyFill="1" applyAlignment="1">
      <alignment vertical="center"/>
    </xf>
    <xf numFmtId="10" fontId="41" fillId="0" borderId="0" xfId="0" applyNumberFormat="1" applyFont="1" applyAlignment="1">
      <alignment vertical="center"/>
    </xf>
    <xf numFmtId="14" fontId="41" fillId="0" borderId="18" xfId="0" applyNumberFormat="1" applyFont="1" applyBorder="1" applyAlignment="1">
      <alignment horizontal="right" vertical="center"/>
    </xf>
    <xf numFmtId="14" fontId="41" fillId="0" borderId="20" xfId="0" applyNumberFormat="1" applyFont="1" applyBorder="1" applyAlignment="1">
      <alignment horizontal="right" vertical="center"/>
    </xf>
    <xf numFmtId="10" fontId="207" fillId="29" borderId="11" xfId="11" applyNumberFormat="1" applyFont="1" applyFill="1" applyBorder="1" applyAlignment="1">
      <alignment horizontal="right"/>
    </xf>
    <xf numFmtId="165" fontId="206" fillId="27" borderId="11" xfId="397" applyNumberFormat="1" applyFont="1" applyFill="1" applyBorder="1" applyAlignment="1">
      <alignment horizontal="center" vertical="center" wrapText="1"/>
    </xf>
    <xf numFmtId="165" fontId="207" fillId="29" borderId="11" xfId="11" applyNumberFormat="1" applyFont="1" applyFill="1" applyBorder="1" applyAlignment="1">
      <alignment horizontal="right"/>
    </xf>
    <xf numFmtId="177" fontId="41" fillId="0" borderId="18" xfId="0" applyNumberFormat="1" applyFont="1" applyBorder="1" applyAlignment="1">
      <alignment horizontal="right" vertical="center"/>
    </xf>
    <xf numFmtId="177" fontId="41" fillId="0" borderId="18" xfId="55" applyNumberFormat="1" applyFont="1" applyFill="1" applyBorder="1" applyAlignment="1">
      <alignment horizontal="right" vertical="center"/>
    </xf>
    <xf numFmtId="0" fontId="68" fillId="26" borderId="25" xfId="397" applyFont="1" applyFill="1" applyBorder="1" applyAlignment="1">
      <alignment vertical="center"/>
    </xf>
    <xf numFmtId="14" fontId="41" fillId="0" borderId="73" xfId="0" applyNumberFormat="1" applyFont="1" applyBorder="1" applyAlignment="1">
      <alignment horizontal="right" vertical="center"/>
    </xf>
    <xf numFmtId="1" fontId="41" fillId="0" borderId="18" xfId="0" applyNumberFormat="1" applyFont="1" applyBorder="1" applyAlignment="1">
      <alignment horizontal="right" vertical="center"/>
    </xf>
    <xf numFmtId="4" fontId="41" fillId="0" borderId="0" xfId="0" applyNumberFormat="1" applyFont="1" applyAlignment="1">
      <alignment horizontal="center" vertical="center"/>
    </xf>
    <xf numFmtId="14" fontId="41" fillId="0" borderId="0" xfId="0" applyNumberFormat="1" applyFont="1" applyAlignment="1">
      <alignment horizontal="right" vertical="center"/>
    </xf>
    <xf numFmtId="172" fontId="41" fillId="0" borderId="0" xfId="11" applyNumberFormat="1" applyFont="1" applyFill="1" applyAlignment="1">
      <alignment horizontal="center" vertical="center"/>
    </xf>
    <xf numFmtId="10" fontId="41" fillId="0" borderId="0" xfId="11" applyNumberFormat="1" applyFont="1" applyFill="1" applyAlignment="1">
      <alignment horizontal="center" vertical="center"/>
    </xf>
    <xf numFmtId="14" fontId="41" fillId="0" borderId="0" xfId="0" applyNumberFormat="1" applyFont="1" applyAlignment="1">
      <alignment vertical="center"/>
    </xf>
    <xf numFmtId="10" fontId="41" fillId="0" borderId="0" xfId="0" applyNumberFormat="1" applyFont="1" applyAlignment="1">
      <alignment horizontal="right" vertical="center"/>
    </xf>
    <xf numFmtId="3" fontId="41" fillId="0" borderId="0" xfId="4" applyNumberFormat="1" applyFont="1" applyFill="1" applyAlignment="1">
      <alignment horizontal="right" vertical="center"/>
    </xf>
    <xf numFmtId="183" fontId="41" fillId="0" borderId="0" xfId="4" applyNumberFormat="1" applyFont="1" applyFill="1" applyAlignment="1">
      <alignment horizontal="right" vertical="center"/>
    </xf>
    <xf numFmtId="187" fontId="41" fillId="0" borderId="0" xfId="0" applyNumberFormat="1" applyFont="1" applyAlignment="1">
      <alignment horizontal="right" vertical="center"/>
    </xf>
    <xf numFmtId="3" fontId="41" fillId="0" borderId="0" xfId="4" applyNumberFormat="1" applyFont="1" applyFill="1" applyAlignment="1">
      <alignment vertical="center"/>
    </xf>
    <xf numFmtId="165" fontId="207" fillId="28" borderId="11" xfId="11" applyNumberFormat="1" applyFont="1" applyFill="1" applyBorder="1" applyAlignment="1">
      <alignment horizontal="right"/>
    </xf>
    <xf numFmtId="10" fontId="207" fillId="28" borderId="11" xfId="11" applyNumberFormat="1" applyFont="1" applyFill="1" applyBorder="1" applyAlignment="1">
      <alignment horizontal="right"/>
    </xf>
    <xf numFmtId="0" fontId="140" fillId="28" borderId="11" xfId="397" applyFont="1" applyFill="1" applyBorder="1" applyAlignment="1">
      <alignment horizontal="center" vertical="center"/>
    </xf>
    <xf numFmtId="0" fontId="140" fillId="159" borderId="11" xfId="397" applyFont="1" applyFill="1" applyBorder="1" applyAlignment="1">
      <alignment horizontal="center" vertical="center"/>
    </xf>
    <xf numFmtId="0" fontId="184" fillId="29" borderId="26" xfId="397" applyFont="1" applyFill="1" applyBorder="1" applyAlignment="1">
      <alignment vertical="center"/>
    </xf>
    <xf numFmtId="1" fontId="41" fillId="63" borderId="20" xfId="11" applyNumberFormat="1" applyFont="1" applyFill="1" applyBorder="1" applyAlignment="1">
      <alignment vertical="center"/>
    </xf>
    <xf numFmtId="170" fontId="41" fillId="63" borderId="18" xfId="11" applyNumberFormat="1" applyFont="1" applyFill="1" applyBorder="1" applyAlignment="1">
      <alignment vertical="center"/>
    </xf>
    <xf numFmtId="173" fontId="41" fillId="0" borderId="0" xfId="11" applyNumberFormat="1" applyFont="1" applyFill="1" applyAlignment="1">
      <alignment vertical="center"/>
    </xf>
    <xf numFmtId="170" fontId="41" fillId="0" borderId="0" xfId="11" applyNumberFormat="1" applyFont="1" applyFill="1" applyAlignment="1">
      <alignment vertical="center"/>
    </xf>
    <xf numFmtId="0" fontId="71" fillId="26" borderId="24" xfId="397" applyFont="1" applyFill="1" applyBorder="1" applyAlignment="1">
      <alignment vertical="center"/>
    </xf>
    <xf numFmtId="0" fontId="71" fillId="26" borderId="0" xfId="397" applyFont="1" applyFill="1" applyAlignment="1">
      <alignment vertical="center"/>
    </xf>
    <xf numFmtId="0" fontId="71" fillId="26" borderId="0" xfId="397" applyFont="1" applyFill="1" applyAlignment="1">
      <alignment vertical="center" wrapText="1"/>
    </xf>
    <xf numFmtId="0" fontId="71" fillId="24" borderId="26" xfId="397" applyFont="1" applyFill="1" applyBorder="1" applyAlignment="1">
      <alignment horizontal="left" vertical="center" wrapText="1"/>
    </xf>
    <xf numFmtId="0" fontId="140" fillId="0" borderId="22" xfId="397" applyFont="1" applyBorder="1" applyAlignment="1">
      <alignment horizontal="center" vertical="center"/>
    </xf>
    <xf numFmtId="0" fontId="140" fillId="0" borderId="31" xfId="397" applyFont="1" applyBorder="1" applyAlignment="1">
      <alignment horizontal="center" vertical="center"/>
    </xf>
    <xf numFmtId="0" fontId="71" fillId="64" borderId="0" xfId="397" applyFont="1" applyFill="1" applyAlignment="1">
      <alignment vertical="center"/>
    </xf>
    <xf numFmtId="0" fontId="184" fillId="24" borderId="26" xfId="397" applyFont="1" applyFill="1" applyBorder="1" applyAlignment="1">
      <alignment vertical="center" wrapText="1"/>
    </xf>
    <xf numFmtId="0" fontId="41" fillId="0" borderId="20" xfId="0" applyFont="1" applyBorder="1" applyAlignment="1">
      <alignment horizontal="right" vertical="center"/>
    </xf>
    <xf numFmtId="0" fontId="71" fillId="29" borderId="22" xfId="397" applyFont="1" applyFill="1" applyBorder="1" applyAlignment="1">
      <alignment vertical="center"/>
    </xf>
    <xf numFmtId="0" fontId="68" fillId="29" borderId="23" xfId="397" applyFont="1" applyFill="1" applyBorder="1" applyAlignment="1">
      <alignment vertical="center"/>
    </xf>
    <xf numFmtId="0" fontId="71" fillId="29" borderId="25" xfId="397" applyFont="1" applyFill="1" applyBorder="1" applyAlignment="1">
      <alignment vertical="center"/>
    </xf>
    <xf numFmtId="0" fontId="184" fillId="64" borderId="0" xfId="397" applyFont="1" applyFill="1" applyAlignment="1">
      <alignment vertical="center" wrapText="1"/>
    </xf>
    <xf numFmtId="0" fontId="71" fillId="26" borderId="23" xfId="397" applyFont="1" applyFill="1" applyBorder="1" applyAlignment="1">
      <alignment vertical="center"/>
    </xf>
    <xf numFmtId="0" fontId="68" fillId="26" borderId="0" xfId="397" applyFont="1" applyFill="1" applyAlignment="1">
      <alignment vertical="center" wrapText="1"/>
    </xf>
    <xf numFmtId="0" fontId="71" fillId="26" borderId="26" xfId="6" applyFont="1" applyFill="1" applyBorder="1" applyAlignment="1" applyProtection="1">
      <alignment vertical="center"/>
    </xf>
    <xf numFmtId="0" fontId="68" fillId="26" borderId="0" xfId="397" applyFont="1" applyFill="1" applyAlignment="1">
      <alignment horizontal="left" vertical="center" wrapText="1"/>
    </xf>
    <xf numFmtId="0" fontId="71" fillId="26" borderId="26" xfId="6" applyFont="1" applyFill="1" applyBorder="1" applyAlignment="1" applyProtection="1">
      <alignment vertical="center" wrapText="1"/>
    </xf>
    <xf numFmtId="0" fontId="68" fillId="26" borderId="0" xfId="397" applyFont="1" applyFill="1" applyAlignment="1">
      <alignment horizontal="left" vertical="center"/>
    </xf>
    <xf numFmtId="0" fontId="71" fillId="24" borderId="0" xfId="397" applyFont="1" applyFill="1"/>
    <xf numFmtId="0" fontId="68" fillId="24" borderId="0" xfId="397" applyFont="1" applyFill="1"/>
    <xf numFmtId="0" fontId="68" fillId="24" borderId="26" xfId="397" applyFont="1" applyFill="1" applyBorder="1"/>
    <xf numFmtId="14" fontId="95" fillId="0" borderId="0" xfId="4" applyNumberFormat="1" applyFont="1" applyFill="1" applyBorder="1" applyAlignment="1">
      <alignment horizontal="center" vertical="center"/>
    </xf>
    <xf numFmtId="3" fontId="115" fillId="29" borderId="22" xfId="57" applyNumberFormat="1" applyFont="1" applyFill="1" applyBorder="1" applyAlignment="1">
      <alignment horizontal="right" vertical="center"/>
    </xf>
    <xf numFmtId="3" fontId="115" fillId="0" borderId="22" xfId="57" applyNumberFormat="1" applyFont="1" applyBorder="1" applyAlignment="1">
      <alignment horizontal="center" vertical="center"/>
    </xf>
    <xf numFmtId="3" fontId="115" fillId="0" borderId="22" xfId="57" applyNumberFormat="1" applyFont="1" applyBorder="1" applyAlignment="1">
      <alignment horizontal="left" vertical="center"/>
    </xf>
    <xf numFmtId="9" fontId="115" fillId="29" borderId="11" xfId="0" applyNumberFormat="1" applyFont="1" applyFill="1" applyBorder="1"/>
    <xf numFmtId="0" fontId="71" fillId="64" borderId="106" xfId="397" applyFont="1" applyFill="1" applyBorder="1" applyAlignment="1">
      <alignment vertical="center" wrapText="1"/>
    </xf>
    <xf numFmtId="0" fontId="71" fillId="64" borderId="22" xfId="397" applyFont="1" applyFill="1" applyBorder="1" applyAlignment="1">
      <alignment vertical="center"/>
    </xf>
    <xf numFmtId="0" fontId="68" fillId="64" borderId="23" xfId="397" applyFont="1" applyFill="1" applyBorder="1" applyAlignment="1">
      <alignment vertical="center"/>
    </xf>
    <xf numFmtId="0" fontId="71" fillId="26" borderId="22" xfId="397" applyFont="1" applyFill="1" applyBorder="1" applyAlignment="1">
      <alignment vertical="center" wrapText="1"/>
    </xf>
    <xf numFmtId="0" fontId="71" fillId="26" borderId="25" xfId="397" applyFont="1" applyFill="1" applyBorder="1" applyAlignment="1">
      <alignment vertical="center" wrapText="1"/>
    </xf>
    <xf numFmtId="0" fontId="71" fillId="26" borderId="25" xfId="397" applyFont="1" applyFill="1" applyBorder="1" applyAlignment="1">
      <alignment vertical="center"/>
    </xf>
    <xf numFmtId="0" fontId="68" fillId="0" borderId="0" xfId="397" applyFont="1" applyAlignment="1">
      <alignment vertical="center"/>
    </xf>
    <xf numFmtId="0" fontId="71" fillId="0" borderId="25" xfId="397" applyFont="1" applyBorder="1" applyAlignment="1">
      <alignment vertical="center"/>
    </xf>
    <xf numFmtId="0" fontId="68" fillId="26" borderId="26" xfId="397" applyFont="1" applyFill="1" applyBorder="1" applyAlignment="1">
      <alignment vertical="center" wrapText="1"/>
    </xf>
    <xf numFmtId="0" fontId="68" fillId="64" borderId="26" xfId="397" applyFont="1" applyFill="1" applyBorder="1" applyAlignment="1">
      <alignment vertical="center" wrapText="1"/>
    </xf>
    <xf numFmtId="0" fontId="71" fillId="0" borderId="0" xfId="397" applyFont="1" applyAlignment="1">
      <alignment vertical="center" wrapText="1"/>
    </xf>
    <xf numFmtId="165" fontId="41" fillId="0" borderId="18" xfId="11" applyNumberFormat="1" applyFont="1" applyFill="1" applyBorder="1" applyAlignment="1">
      <alignment vertical="center"/>
    </xf>
    <xf numFmtId="165" fontId="41" fillId="0" borderId="20" xfId="0" applyNumberFormat="1" applyFont="1" applyBorder="1" applyAlignment="1">
      <alignment horizontal="right" vertical="center"/>
    </xf>
    <xf numFmtId="165" fontId="41" fillId="0" borderId="0" xfId="55" applyNumberFormat="1" applyFont="1" applyFill="1" applyAlignment="1">
      <alignment vertical="center"/>
    </xf>
    <xf numFmtId="165" fontId="41" fillId="0" borderId="0" xfId="0" applyNumberFormat="1" applyFont="1" applyAlignment="1">
      <alignment horizontal="right" vertical="center"/>
    </xf>
    <xf numFmtId="165" fontId="115" fillId="0" borderId="22" xfId="0" applyNumberFormat="1" applyFont="1" applyBorder="1" applyAlignment="1">
      <alignment horizontal="right" vertical="center"/>
    </xf>
    <xf numFmtId="49" fontId="41" fillId="0" borderId="0" xfId="0" applyNumberFormat="1" applyFont="1" applyAlignment="1">
      <alignment horizontal="right" vertical="center"/>
    </xf>
    <xf numFmtId="170" fontId="0" fillId="29" borderId="0" xfId="0" applyNumberFormat="1" applyFill="1"/>
    <xf numFmtId="0" fontId="136" fillId="0" borderId="31" xfId="397" applyFont="1" applyBorder="1" applyAlignment="1">
      <alignment horizontal="center" vertical="center"/>
    </xf>
    <xf numFmtId="0" fontId="162" fillId="0" borderId="23" xfId="397" applyFont="1" applyBorder="1" applyAlignment="1">
      <alignment horizontal="center" vertical="center"/>
    </xf>
    <xf numFmtId="170" fontId="41" fillId="0" borderId="0" xfId="11" applyNumberFormat="1" applyFont="1" applyFill="1" applyBorder="1"/>
    <xf numFmtId="0" fontId="68" fillId="26" borderId="11" xfId="0" applyFont="1" applyFill="1" applyBorder="1" applyAlignment="1">
      <alignment horizontal="right" vertical="center"/>
    </xf>
    <xf numFmtId="0" fontId="68" fillId="24" borderId="11" xfId="0" applyFont="1" applyFill="1" applyBorder="1" applyAlignment="1">
      <alignment horizontal="right" vertical="center"/>
    </xf>
    <xf numFmtId="3" fontId="115" fillId="64" borderId="22" xfId="57" applyNumberFormat="1" applyFont="1" applyFill="1" applyBorder="1" applyAlignment="1">
      <alignment horizontal="right" vertical="center"/>
    </xf>
    <xf numFmtId="3" fontId="115" fillId="64" borderId="22" xfId="57" applyNumberFormat="1" applyFont="1" applyFill="1" applyBorder="1" applyAlignment="1">
      <alignment horizontal="center" vertical="center"/>
    </xf>
    <xf numFmtId="3" fontId="115" fillId="64" borderId="22" xfId="57" applyNumberFormat="1" applyFont="1" applyFill="1" applyBorder="1" applyAlignment="1">
      <alignment horizontal="left" vertical="center"/>
    </xf>
    <xf numFmtId="177" fontId="115" fillId="64" borderId="11" xfId="0" applyNumberFormat="1" applyFont="1" applyFill="1" applyBorder="1"/>
    <xf numFmtId="9" fontId="115" fillId="64" borderId="11" xfId="0" applyNumberFormat="1" applyFont="1" applyFill="1" applyBorder="1"/>
    <xf numFmtId="0" fontId="71" fillId="29" borderId="23" xfId="397" applyFont="1" applyFill="1" applyBorder="1" applyAlignment="1">
      <alignment vertical="center"/>
    </xf>
    <xf numFmtId="0" fontId="71" fillId="24" borderId="0" xfId="397" applyFont="1" applyFill="1" applyAlignment="1">
      <alignment vertical="center" wrapText="1"/>
    </xf>
    <xf numFmtId="0" fontId="68" fillId="0" borderId="26" xfId="397" applyFont="1" applyBorder="1" applyAlignment="1">
      <alignment vertical="center" wrapText="1"/>
    </xf>
    <xf numFmtId="0" fontId="184" fillId="24" borderId="0" xfId="397" applyFont="1" applyFill="1" applyAlignment="1">
      <alignment vertical="center"/>
    </xf>
    <xf numFmtId="0" fontId="184" fillId="26" borderId="26" xfId="397" applyFont="1" applyFill="1" applyBorder="1" applyAlignment="1">
      <alignment vertical="center"/>
    </xf>
    <xf numFmtId="164" fontId="71" fillId="0" borderId="0" xfId="0" applyNumberFormat="1" applyFont="1" applyAlignment="1">
      <alignment vertical="center"/>
    </xf>
    <xf numFmtId="10" fontId="62" fillId="0" borderId="0" xfId="11" applyNumberFormat="1" applyFont="1" applyFill="1" applyBorder="1" applyAlignment="1">
      <alignment horizontal="right" vertical="center" wrapText="1"/>
    </xf>
    <xf numFmtId="10" fontId="58" fillId="0" borderId="0" xfId="11" applyNumberFormat="1" applyFont="1" applyFill="1" applyBorder="1" applyAlignment="1">
      <alignment horizontal="right" vertical="center" wrapText="1"/>
    </xf>
    <xf numFmtId="0" fontId="62" fillId="23" borderId="0" xfId="0" applyFont="1" applyFill="1" applyAlignment="1">
      <alignment horizontal="left" vertical="top" wrapText="1"/>
    </xf>
    <xf numFmtId="14" fontId="68" fillId="26" borderId="15" xfId="0" applyNumberFormat="1" applyFont="1" applyFill="1" applyBorder="1" applyAlignment="1">
      <alignment horizontal="right" vertical="center"/>
    </xf>
    <xf numFmtId="14" fontId="68" fillId="26" borderId="14" xfId="0" applyNumberFormat="1" applyFont="1" applyFill="1" applyBorder="1" applyAlignment="1">
      <alignment horizontal="right" vertical="center"/>
    </xf>
    <xf numFmtId="49" fontId="68" fillId="24" borderId="15" xfId="0" applyNumberFormat="1" applyFont="1" applyFill="1" applyBorder="1" applyAlignment="1">
      <alignment horizontal="right" vertical="center"/>
    </xf>
    <xf numFmtId="49" fontId="68" fillId="24" borderId="14" xfId="0" applyNumberFormat="1" applyFont="1" applyFill="1" applyBorder="1" applyAlignment="1">
      <alignment horizontal="right" vertical="center"/>
    </xf>
    <xf numFmtId="14" fontId="68" fillId="24" borderId="15" xfId="0" applyNumberFormat="1" applyFont="1" applyFill="1" applyBorder="1" applyAlignment="1">
      <alignment horizontal="right" vertical="center"/>
    </xf>
    <xf numFmtId="14" fontId="68" fillId="24" borderId="14" xfId="0" applyNumberFormat="1" applyFont="1" applyFill="1" applyBorder="1" applyAlignment="1">
      <alignment horizontal="right" vertical="center"/>
    </xf>
    <xf numFmtId="0" fontId="100" fillId="27" borderId="15" xfId="0" applyFont="1" applyFill="1" applyBorder="1" applyAlignment="1">
      <alignment horizontal="left" vertical="center" wrapText="1"/>
    </xf>
    <xf numFmtId="0" fontId="100" fillId="27" borderId="28" xfId="0" applyFont="1" applyFill="1" applyBorder="1" applyAlignment="1">
      <alignment horizontal="left" vertical="center" wrapText="1"/>
    </xf>
    <xf numFmtId="0" fontId="41" fillId="0" borderId="23" xfId="0" applyFont="1" applyBorder="1" applyAlignment="1">
      <alignment horizontal="left" vertical="center" wrapText="1"/>
    </xf>
    <xf numFmtId="0" fontId="41" fillId="0" borderId="24" xfId="0" applyFont="1" applyBorder="1" applyAlignment="1">
      <alignment horizontal="left" vertical="center" wrapText="1"/>
    </xf>
    <xf numFmtId="0" fontId="62" fillId="0" borderId="0" xfId="0" applyFont="1" applyAlignment="1">
      <alignment horizontal="left" vertical="center" wrapText="1"/>
    </xf>
    <xf numFmtId="0" fontId="41" fillId="26" borderId="11" xfId="0" applyFont="1" applyFill="1" applyBorder="1" applyAlignment="1">
      <alignment horizontal="left" vertical="center"/>
    </xf>
    <xf numFmtId="0" fontId="41" fillId="24" borderId="11" xfId="0" applyFont="1" applyFill="1" applyBorder="1" applyAlignment="1">
      <alignment horizontal="left" vertical="center"/>
    </xf>
    <xf numFmtId="0" fontId="62" fillId="26" borderId="12" xfId="0" applyFont="1" applyFill="1" applyBorder="1" applyAlignment="1">
      <alignment horizontal="left" indent="1"/>
    </xf>
    <xf numFmtId="0" fontId="41" fillId="0" borderId="11" xfId="0" applyFont="1" applyBorder="1" applyAlignment="1">
      <alignment horizontal="left" vertical="center" wrapText="1" indent="1"/>
    </xf>
    <xf numFmtId="0" fontId="41" fillId="0" borderId="11" xfId="0" applyFont="1" applyBorder="1" applyAlignment="1">
      <alignment horizontal="left" vertical="center"/>
    </xf>
    <xf numFmtId="0" fontId="41" fillId="26" borderId="11" xfId="0" applyFont="1" applyFill="1" applyBorder="1" applyAlignment="1">
      <alignment horizontal="left" vertical="center" wrapText="1"/>
    </xf>
    <xf numFmtId="0" fontId="111" fillId="25" borderId="16" xfId="0" applyFont="1" applyFill="1" applyBorder="1" applyAlignment="1">
      <alignment horizontal="left"/>
    </xf>
    <xf numFmtId="0" fontId="96" fillId="26" borderId="11" xfId="0" applyFont="1" applyFill="1" applyBorder="1" applyAlignment="1">
      <alignment horizontal="left" vertical="center" wrapText="1"/>
    </xf>
    <xf numFmtId="0" fontId="96" fillId="0" borderId="11" xfId="0" applyFont="1" applyBorder="1" applyAlignment="1">
      <alignment horizontal="left" vertical="center" wrapText="1"/>
    </xf>
    <xf numFmtId="2" fontId="105" fillId="29" borderId="0" xfId="397" applyNumberFormat="1" applyFont="1" applyFill="1" applyAlignment="1">
      <alignment horizontal="right" vertical="center" textRotation="90"/>
    </xf>
    <xf numFmtId="0" fontId="111" fillId="25" borderId="11" xfId="397" applyFont="1" applyFill="1" applyBorder="1" applyAlignment="1">
      <alignment horizontal="center" vertical="center"/>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14" fontId="75" fillId="0" borderId="0" xfId="0" applyNumberFormat="1" applyFont="1" applyAlignment="1">
      <alignment horizontal="right" vertical="center"/>
    </xf>
    <xf numFmtId="178" fontId="75" fillId="0" borderId="0" xfId="0" applyNumberFormat="1" applyFont="1" applyAlignment="1">
      <alignment horizontal="right" vertical="center"/>
    </xf>
    <xf numFmtId="1" fontId="75" fillId="0" borderId="0" xfId="0" applyNumberFormat="1" applyFont="1" applyAlignment="1">
      <alignment horizontal="right" vertical="center"/>
    </xf>
    <xf numFmtId="0" fontId="80" fillId="0" borderId="0" xfId="0" applyFont="1" applyAlignment="1">
      <alignment horizontal="right" vertical="center"/>
    </xf>
    <xf numFmtId="4" fontId="41" fillId="23" borderId="0" xfId="11" applyNumberFormat="1" applyFont="1" applyFill="1" applyBorder="1" applyAlignment="1">
      <alignment horizontal="right" vertical="center"/>
    </xf>
    <xf numFmtId="178" fontId="59" fillId="24" borderId="0" xfId="0" applyNumberFormat="1" applyFont="1" applyFill="1" applyAlignment="1">
      <alignment horizontal="right"/>
    </xf>
    <xf numFmtId="170" fontId="59" fillId="23" borderId="0" xfId="11" applyNumberFormat="1" applyFont="1" applyFill="1" applyBorder="1" applyAlignment="1">
      <alignment horizontal="right"/>
    </xf>
    <xf numFmtId="14" fontId="41" fillId="23" borderId="0" xfId="0" applyNumberFormat="1" applyFont="1" applyFill="1" applyAlignment="1">
      <alignment horizontal="right"/>
    </xf>
    <xf numFmtId="172" fontId="41" fillId="24" borderId="0" xfId="11" applyNumberFormat="1" applyFont="1" applyFill="1" applyBorder="1" applyAlignment="1">
      <alignment horizontal="right"/>
    </xf>
    <xf numFmtId="0" fontId="41" fillId="26" borderId="0" xfId="0" applyFont="1" applyFill="1" applyAlignment="1">
      <alignment horizontal="right"/>
    </xf>
    <xf numFmtId="179" fontId="41" fillId="26" borderId="0" xfId="0" applyNumberFormat="1" applyFont="1" applyFill="1" applyAlignment="1">
      <alignment horizontal="right"/>
    </xf>
    <xf numFmtId="14" fontId="41" fillId="24" borderId="0" xfId="0" applyNumberFormat="1" applyFont="1" applyFill="1" applyAlignment="1">
      <alignment horizontal="right"/>
    </xf>
    <xf numFmtId="14" fontId="41" fillId="26" borderId="0" xfId="0" applyNumberFormat="1" applyFont="1" applyFill="1" applyAlignment="1">
      <alignment horizontal="right"/>
    </xf>
    <xf numFmtId="0" fontId="41" fillId="24" borderId="0" xfId="0" applyFont="1" applyFill="1" applyAlignment="1">
      <alignment horizontal="right"/>
    </xf>
    <xf numFmtId="0" fontId="41" fillId="0" borderId="0" xfId="0" applyFont="1" applyAlignment="1">
      <alignment horizontal="left" vertical="center" wrapText="1" indent="1"/>
    </xf>
    <xf numFmtId="0" fontId="41" fillId="0" borderId="0" xfId="0" applyFont="1" applyAlignment="1">
      <alignment horizontal="left" vertical="center" wrapText="1"/>
    </xf>
    <xf numFmtId="0" fontId="51" fillId="0" borderId="0" xfId="0" applyFont="1" applyAlignment="1">
      <alignment horizontal="left" vertical="top" wrapText="1" indent="1"/>
    </xf>
    <xf numFmtId="0" fontId="82" fillId="0" borderId="0" xfId="0" applyFont="1" applyAlignment="1">
      <alignment horizontal="left" vertical="top" wrapText="1" indent="1"/>
    </xf>
    <xf numFmtId="3" fontId="41" fillId="0" borderId="0" xfId="57" applyNumberFormat="1" applyAlignment="1">
      <alignment horizontal="left" vertical="center" wrapText="1"/>
    </xf>
    <xf numFmtId="0" fontId="41" fillId="0" borderId="0" xfId="0" applyFont="1"/>
    <xf numFmtId="3" fontId="41" fillId="0" borderId="0" xfId="57" applyNumberFormat="1" applyAlignment="1">
      <alignment horizontal="left" vertical="center"/>
    </xf>
    <xf numFmtId="179" fontId="111" fillId="25" borderId="11" xfId="4" applyNumberFormat="1" applyFont="1" applyFill="1" applyBorder="1" applyAlignment="1">
      <alignment horizontal="center" vertical="center" wrapText="1"/>
    </xf>
    <xf numFmtId="0" fontId="100" fillId="25" borderId="15" xfId="397" applyFont="1" applyFill="1" applyBorder="1" applyAlignment="1">
      <alignment horizontal="center" vertical="center"/>
    </xf>
    <xf numFmtId="0" fontId="100" fillId="25" borderId="28" xfId="397" applyFont="1" applyFill="1" applyBorder="1" applyAlignment="1">
      <alignment horizontal="center" vertical="center"/>
    </xf>
    <xf numFmtId="0" fontId="100" fillId="25" borderId="14" xfId="397" applyFont="1" applyFill="1" applyBorder="1" applyAlignment="1">
      <alignment horizontal="center" vertical="center"/>
    </xf>
    <xf numFmtId="0" fontId="111" fillId="62" borderId="31" xfId="0" applyFont="1" applyFill="1" applyBorder="1" applyAlignment="1">
      <alignment horizontal="center" vertical="center"/>
    </xf>
    <xf numFmtId="165" fontId="111" fillId="62" borderId="31" xfId="0" applyNumberFormat="1" applyFont="1" applyFill="1" applyBorder="1" applyAlignment="1">
      <alignment horizontal="center" vertical="center"/>
    </xf>
    <xf numFmtId="0" fontId="111" fillId="27" borderId="25" xfId="0" applyFont="1" applyFill="1" applyBorder="1" applyAlignment="1">
      <alignment horizontal="center" vertical="center" wrapText="1"/>
    </xf>
    <xf numFmtId="0" fontId="111" fillId="27" borderId="0" xfId="0" applyFont="1" applyFill="1" applyAlignment="1">
      <alignment horizontal="center" vertical="center" wrapText="1"/>
    </xf>
    <xf numFmtId="0" fontId="111" fillId="27" borderId="26" xfId="0" applyFont="1" applyFill="1" applyBorder="1" applyAlignment="1">
      <alignment horizontal="center" vertical="center" wrapText="1"/>
    </xf>
    <xf numFmtId="0" fontId="111" fillId="27" borderId="27" xfId="0" applyFont="1" applyFill="1" applyBorder="1" applyAlignment="1">
      <alignment horizontal="center" vertical="center" wrapText="1"/>
    </xf>
    <xf numFmtId="0" fontId="111" fillId="27" borderId="16" xfId="0" applyFont="1" applyFill="1" applyBorder="1" applyAlignment="1">
      <alignment horizontal="center" vertical="center" wrapText="1"/>
    </xf>
    <xf numFmtId="0" fontId="111" fillId="27" borderId="13" xfId="0" applyFont="1" applyFill="1" applyBorder="1" applyAlignment="1">
      <alignment horizontal="center" vertical="center" wrapText="1"/>
    </xf>
    <xf numFmtId="0" fontId="111" fillId="62" borderId="15" xfId="0" applyFont="1" applyFill="1" applyBorder="1" applyAlignment="1">
      <alignment horizontal="center" vertical="center"/>
    </xf>
    <xf numFmtId="0" fontId="111" fillId="62" borderId="28" xfId="0" applyFont="1" applyFill="1" applyBorder="1" applyAlignment="1">
      <alignment horizontal="center" vertical="center"/>
    </xf>
    <xf numFmtId="0" fontId="111" fillId="62" borderId="14" xfId="0" applyFont="1" applyFill="1" applyBorder="1" applyAlignment="1">
      <alignment horizontal="center" vertical="center"/>
    </xf>
    <xf numFmtId="0" fontId="111" fillId="25" borderId="22" xfId="0" applyFont="1" applyFill="1" applyBorder="1" applyAlignment="1">
      <alignment horizontal="center" vertical="center"/>
    </xf>
    <xf numFmtId="0" fontId="111" fillId="25" borderId="23" xfId="0" applyFont="1" applyFill="1" applyBorder="1" applyAlignment="1">
      <alignment horizontal="center" vertical="center"/>
    </xf>
    <xf numFmtId="0" fontId="111" fillId="25" borderId="24" xfId="0" applyFont="1" applyFill="1" applyBorder="1" applyAlignment="1">
      <alignment horizontal="center" vertical="center"/>
    </xf>
    <xf numFmtId="0" fontId="111" fillId="25" borderId="27" xfId="0" applyFont="1" applyFill="1" applyBorder="1" applyAlignment="1">
      <alignment horizontal="center" vertical="center"/>
    </xf>
    <xf numFmtId="0" fontId="111" fillId="25" borderId="16" xfId="0" applyFont="1" applyFill="1" applyBorder="1" applyAlignment="1">
      <alignment horizontal="center" vertical="center"/>
    </xf>
    <xf numFmtId="0" fontId="111" fillId="25" borderId="13" xfId="0" applyFont="1" applyFill="1" applyBorder="1" applyAlignment="1">
      <alignment horizontal="center" vertical="center"/>
    </xf>
    <xf numFmtId="0" fontId="111" fillId="62" borderId="11" xfId="0" applyFont="1" applyFill="1" applyBorder="1" applyAlignment="1">
      <alignment horizontal="center" vertical="center"/>
    </xf>
    <xf numFmtId="165" fontId="111" fillId="62" borderId="11" xfId="0" applyNumberFormat="1" applyFont="1" applyFill="1" applyBorder="1" applyAlignment="1">
      <alignment horizontal="center" vertical="center"/>
    </xf>
    <xf numFmtId="165" fontId="111" fillId="62" borderId="14" xfId="0" applyNumberFormat="1" applyFont="1" applyFill="1" applyBorder="1" applyAlignment="1">
      <alignment horizontal="center" vertical="center"/>
    </xf>
    <xf numFmtId="0" fontId="111" fillId="25" borderId="29" xfId="0" applyFont="1" applyFill="1" applyBorder="1" applyAlignment="1">
      <alignment horizontal="center" vertical="center" wrapText="1"/>
    </xf>
    <xf numFmtId="0" fontId="111" fillId="25" borderId="48" xfId="0" applyFont="1" applyFill="1" applyBorder="1" applyAlignment="1">
      <alignment horizontal="center" vertical="center" wrapText="1"/>
    </xf>
    <xf numFmtId="0" fontId="111" fillId="25" borderId="30" xfId="0" applyFont="1" applyFill="1" applyBorder="1" applyAlignment="1">
      <alignment horizontal="center" vertical="center" wrapText="1"/>
    </xf>
    <xf numFmtId="0" fontId="111" fillId="25" borderId="49" xfId="0" applyFont="1" applyFill="1" applyBorder="1" applyAlignment="1">
      <alignment horizontal="center" vertical="center" wrapText="1"/>
    </xf>
    <xf numFmtId="1" fontId="111" fillId="62" borderId="11" xfId="0" applyNumberFormat="1" applyFont="1" applyFill="1" applyBorder="1" applyAlignment="1">
      <alignment horizontal="center" vertical="center"/>
    </xf>
    <xf numFmtId="0" fontId="111" fillId="25" borderId="0" xfId="0" applyFont="1" applyFill="1" applyAlignment="1">
      <alignment horizontal="center" vertical="center" wrapText="1"/>
    </xf>
    <xf numFmtId="0" fontId="111" fillId="25" borderId="26" xfId="0" applyFont="1" applyFill="1" applyBorder="1" applyAlignment="1">
      <alignment horizontal="center" vertical="center" wrapText="1"/>
    </xf>
    <xf numFmtId="0" fontId="111" fillId="25" borderId="23" xfId="0" applyFont="1" applyFill="1" applyBorder="1" applyAlignment="1">
      <alignment horizontal="center" vertical="center" wrapText="1"/>
    </xf>
    <xf numFmtId="0" fontId="111" fillId="25" borderId="24" xfId="0" applyFont="1" applyFill="1" applyBorder="1" applyAlignment="1">
      <alignment horizontal="center" vertical="center" wrapText="1"/>
    </xf>
    <xf numFmtId="0" fontId="111" fillId="25" borderId="16" xfId="0" applyFont="1" applyFill="1" applyBorder="1" applyAlignment="1">
      <alignment horizontal="center" vertical="center" wrapText="1"/>
    </xf>
    <xf numFmtId="0" fontId="111" fillId="25" borderId="13" xfId="0" applyFont="1" applyFill="1" applyBorder="1" applyAlignment="1">
      <alignment horizontal="center" vertical="center" wrapText="1"/>
    </xf>
    <xf numFmtId="0" fontId="111" fillId="62" borderId="23" xfId="0" applyFont="1" applyFill="1" applyBorder="1" applyAlignment="1">
      <alignment horizontal="center" vertical="center"/>
    </xf>
    <xf numFmtId="0" fontId="111" fillId="62" borderId="24" xfId="0" applyFont="1" applyFill="1" applyBorder="1" applyAlignment="1">
      <alignment horizontal="center" vertical="center"/>
    </xf>
    <xf numFmtId="0" fontId="111" fillId="62" borderId="22" xfId="0" applyFont="1" applyFill="1" applyBorder="1" applyAlignment="1">
      <alignment horizontal="center" vertical="center"/>
    </xf>
    <xf numFmtId="1" fontId="111" fillId="62" borderId="31" xfId="0" applyNumberFormat="1" applyFont="1" applyFill="1" applyBorder="1" applyAlignment="1">
      <alignment horizontal="center" vertical="center"/>
    </xf>
    <xf numFmtId="0" fontId="59" fillId="26" borderId="11" xfId="0" applyFont="1" applyFill="1" applyBorder="1" applyAlignment="1">
      <alignment horizontal="left"/>
    </xf>
    <xf numFmtId="0" fontId="59" fillId="0" borderId="11" xfId="0" applyFont="1" applyBorder="1" applyAlignment="1">
      <alignment horizontal="left"/>
    </xf>
    <xf numFmtId="0" fontId="111" fillId="25" borderId="11" xfId="0" applyFont="1" applyFill="1" applyBorder="1" applyAlignment="1">
      <alignment horizontal="center" vertical="center"/>
    </xf>
    <xf numFmtId="0" fontId="111" fillId="27" borderId="25" xfId="0" applyFont="1" applyFill="1" applyBorder="1" applyAlignment="1">
      <alignment horizontal="left" vertical="center" wrapText="1"/>
    </xf>
    <xf numFmtId="0" fontId="111" fillId="27" borderId="0" xfId="0" applyFont="1" applyFill="1" applyAlignment="1">
      <alignment horizontal="left" vertical="center" wrapText="1"/>
    </xf>
    <xf numFmtId="0" fontId="41" fillId="26" borderId="11" xfId="0" applyFont="1" applyFill="1" applyBorder="1" applyAlignment="1">
      <alignment horizontal="left" vertical="center" indent="1"/>
    </xf>
    <xf numFmtId="0" fontId="41" fillId="0" borderId="11" xfId="0" applyFont="1" applyBorder="1" applyAlignment="1">
      <alignment horizontal="left" vertical="center" indent="1"/>
    </xf>
    <xf numFmtId="165" fontId="111" fillId="62" borderId="24" xfId="0" applyNumberFormat="1" applyFont="1" applyFill="1" applyBorder="1" applyAlignment="1">
      <alignment horizontal="center" vertical="center"/>
    </xf>
    <xf numFmtId="2" fontId="4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1" fillId="25" borderId="25" xfId="0" applyFont="1" applyFill="1" applyBorder="1" applyAlignment="1">
      <alignment horizontal="center" vertical="center"/>
    </xf>
    <xf numFmtId="0" fontId="111" fillId="25" borderId="0" xfId="0" applyFont="1" applyFill="1" applyAlignment="1">
      <alignment horizontal="center" vertical="center"/>
    </xf>
    <xf numFmtId="0" fontId="111" fillId="27" borderId="15" xfId="0" applyFont="1" applyFill="1" applyBorder="1" applyAlignment="1">
      <alignment horizontal="center" vertical="center" wrapText="1"/>
    </xf>
    <xf numFmtId="0" fontId="111" fillId="27" borderId="28" xfId="0" applyFont="1" applyFill="1" applyBorder="1" applyAlignment="1">
      <alignment horizontal="center" vertical="center" wrapText="1"/>
    </xf>
    <xf numFmtId="0" fontId="111" fillId="27" borderId="14" xfId="0" applyFont="1" applyFill="1" applyBorder="1" applyAlignment="1">
      <alignment horizontal="center" vertical="center" wrapText="1"/>
    </xf>
    <xf numFmtId="0" fontId="182" fillId="27" borderId="15" xfId="0" applyFont="1" applyFill="1" applyBorder="1" applyAlignment="1">
      <alignment horizontal="center" vertical="center" wrapText="1"/>
    </xf>
    <xf numFmtId="0" fontId="182" fillId="27" borderId="28" xfId="0" applyFont="1" applyFill="1" applyBorder="1" applyAlignment="1">
      <alignment horizontal="center" vertical="center" wrapText="1"/>
    </xf>
    <xf numFmtId="0" fontId="182" fillId="27" borderId="14" xfId="0" applyFont="1" applyFill="1" applyBorder="1" applyAlignment="1">
      <alignment horizontal="center" vertical="center" wrapText="1"/>
    </xf>
    <xf numFmtId="0" fontId="94" fillId="25" borderId="0" xfId="0" applyFont="1" applyFill="1" applyAlignment="1">
      <alignment horizontal="center" vertical="center" wrapText="1"/>
    </xf>
    <xf numFmtId="0" fontId="41" fillId="0" borderId="17" xfId="0" applyFont="1" applyBorder="1" applyAlignment="1">
      <alignment horizontal="left" vertical="center"/>
    </xf>
    <xf numFmtId="0" fontId="41" fillId="0" borderId="5" xfId="0" applyFont="1" applyBorder="1" applyAlignment="1">
      <alignment horizontal="left" vertical="center"/>
    </xf>
    <xf numFmtId="0" fontId="111" fillId="25" borderId="42" xfId="0" applyFont="1" applyFill="1" applyBorder="1" applyAlignment="1">
      <alignment horizontal="center" vertical="center"/>
    </xf>
    <xf numFmtId="0" fontId="111" fillId="25" borderId="43" xfId="0" applyFont="1" applyFill="1" applyBorder="1" applyAlignment="1">
      <alignment horizontal="center" vertical="center"/>
    </xf>
    <xf numFmtId="0" fontId="111" fillId="25" borderId="44" xfId="0" applyFont="1" applyFill="1" applyBorder="1" applyAlignment="1">
      <alignment horizontal="center" vertical="center"/>
    </xf>
    <xf numFmtId="0" fontId="111" fillId="25" borderId="45" xfId="0" applyFont="1" applyFill="1" applyBorder="1" applyAlignment="1">
      <alignment horizontal="center" vertical="center"/>
    </xf>
    <xf numFmtId="0" fontId="41" fillId="0" borderId="88" xfId="0" applyFont="1" applyBorder="1" applyAlignment="1">
      <alignment horizontal="left" vertical="center"/>
    </xf>
    <xf numFmtId="0" fontId="41" fillId="0" borderId="90" xfId="0" applyFont="1" applyBorder="1" applyAlignment="1">
      <alignment horizontal="left" vertical="center"/>
    </xf>
    <xf numFmtId="0" fontId="41" fillId="0" borderId="19" xfId="0" applyFont="1" applyBorder="1" applyAlignment="1">
      <alignment horizontal="left" vertical="center"/>
    </xf>
    <xf numFmtId="0" fontId="41" fillId="0" borderId="21" xfId="0" applyFont="1" applyBorder="1" applyAlignment="1">
      <alignment horizontal="left" vertical="center"/>
    </xf>
    <xf numFmtId="0" fontId="41" fillId="0" borderId="0" xfId="0" applyFont="1" applyAlignment="1">
      <alignment horizontal="left" vertical="center"/>
    </xf>
    <xf numFmtId="0" fontId="41" fillId="0" borderId="85" xfId="0" applyFont="1" applyBorder="1" applyAlignment="1">
      <alignment horizontal="left" vertical="center" wrapText="1"/>
    </xf>
    <xf numFmtId="0" fontId="41" fillId="0" borderId="71" xfId="0" applyFont="1" applyBorder="1" applyAlignment="1">
      <alignment horizontal="left" vertical="center" wrapText="1"/>
    </xf>
    <xf numFmtId="0" fontId="41" fillId="0" borderId="69" xfId="0" applyFont="1" applyBorder="1" applyAlignment="1">
      <alignment horizontal="left" vertical="center" wrapText="1"/>
    </xf>
    <xf numFmtId="0" fontId="111" fillId="62" borderId="27" xfId="397" applyFont="1" applyFill="1" applyBorder="1" applyAlignment="1">
      <alignment horizontal="right" vertical="center"/>
    </xf>
    <xf numFmtId="0" fontId="111" fillId="62" borderId="16" xfId="397" applyFont="1" applyFill="1" applyBorder="1" applyAlignment="1">
      <alignment horizontal="right" vertical="center"/>
    </xf>
    <xf numFmtId="0" fontId="111" fillId="62" borderId="15" xfId="397" applyFont="1" applyFill="1" applyBorder="1" applyAlignment="1">
      <alignment horizontal="center" vertical="center"/>
    </xf>
    <xf numFmtId="0" fontId="111" fillId="62" borderId="28" xfId="397" applyFont="1" applyFill="1" applyBorder="1" applyAlignment="1">
      <alignment horizontal="center" vertical="center"/>
    </xf>
    <xf numFmtId="0" fontId="111" fillId="62" borderId="14" xfId="397" applyFont="1" applyFill="1" applyBorder="1" applyAlignment="1">
      <alignment horizontal="center" vertical="center"/>
    </xf>
    <xf numFmtId="0" fontId="111" fillId="62" borderId="27" xfId="397" applyFont="1" applyFill="1" applyBorder="1" applyAlignment="1">
      <alignment horizontal="center" vertical="center"/>
    </xf>
    <xf numFmtId="0" fontId="111" fillId="62" borderId="16" xfId="397" applyFont="1" applyFill="1" applyBorder="1" applyAlignment="1">
      <alignment horizontal="center" vertical="center"/>
    </xf>
    <xf numFmtId="0" fontId="111" fillId="62" borderId="13" xfId="397" applyFont="1" applyFill="1" applyBorder="1" applyAlignment="1">
      <alignment horizontal="center" vertical="center"/>
    </xf>
    <xf numFmtId="0" fontId="111" fillId="62" borderId="25" xfId="397" applyFont="1" applyFill="1" applyBorder="1" applyAlignment="1">
      <alignment horizontal="center" vertical="center"/>
    </xf>
    <xf numFmtId="0" fontId="111" fillId="62" borderId="0" xfId="397" applyFont="1" applyFill="1" applyAlignment="1">
      <alignment horizontal="center" vertical="center"/>
    </xf>
    <xf numFmtId="0" fontId="111" fillId="62" borderId="26" xfId="397" applyFont="1" applyFill="1" applyBorder="1" applyAlignment="1">
      <alignment horizontal="center" vertical="center"/>
    </xf>
  </cellXfs>
  <cellStyles count="287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28" xfId="2868" xr:uid="{689FFAB6-1DCF-45E1-8949-D45C6419C041}"/>
    <cellStyle name="Standard 7 6 2 29" xfId="2870" xr:uid="{1C9115C5-90D0-4B28-AAA2-1F474D6A66A6}"/>
    <cellStyle name="Standard 7 6 2 3" xfId="2818" xr:uid="{00000000-0005-0000-0000-0000A30A0000}"/>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28" xfId="2867" xr:uid="{2191362D-0BA4-457A-B3A0-6A132EC12EDE}"/>
    <cellStyle name="Standard 8 3 2 29" xfId="2869" xr:uid="{746E0E07-A075-4089-B1AB-5AAC5DE23B3C}"/>
    <cellStyle name="Standard 8 3 2 3" xfId="2817" xr:uid="{00000000-0005-0000-0000-0000B60A0000}"/>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pt idx="20">
                  <c:v>5.562996090928854E-4</c:v>
                </c:pt>
                <c:pt idx="21">
                  <c:v>6.7240891128487492E-4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298730398.56999999</c:v>
                </c:pt>
                <c:pt idx="23">
                  <c:v>272465292.56</c:v>
                </c:pt>
                <c:pt idx="24">
                  <c:v>246496712.09999999</c:v>
                </c:pt>
                <c:pt idx="25">
                  <c:v>220929428.94</c:v>
                </c:pt>
                <c:pt idx="26">
                  <c:v>195974643.47999999</c:v>
                </c:pt>
                <c:pt idx="27">
                  <c:v>172169239.33999997</c:v>
                </c:pt>
                <c:pt idx="28">
                  <c:v>149612762.10999998</c:v>
                </c:pt>
                <c:pt idx="29">
                  <c:v>128656666.08999999</c:v>
                </c:pt>
                <c:pt idx="30">
                  <c:v>109834827.55999999</c:v>
                </c:pt>
                <c:pt idx="31">
                  <c:v>93574720.309999987</c:v>
                </c:pt>
                <c:pt idx="32">
                  <c:v>80109956.939999983</c:v>
                </c:pt>
                <c:pt idx="33">
                  <c:v>69561189.119999975</c:v>
                </c:pt>
                <c:pt idx="34">
                  <c:v>61639447.749999978</c:v>
                </c:pt>
                <c:pt idx="35">
                  <c:v>53906357.409999982</c:v>
                </c:pt>
                <c:pt idx="36">
                  <c:v>46326020.369999982</c:v>
                </c:pt>
                <c:pt idx="37">
                  <c:v>38946138.259999983</c:v>
                </c:pt>
                <c:pt idx="38">
                  <c:v>31904178.469999984</c:v>
                </c:pt>
                <c:pt idx="39">
                  <c:v>25389782.329999983</c:v>
                </c:pt>
                <c:pt idx="40">
                  <c:v>19425576.249999985</c:v>
                </c:pt>
                <c:pt idx="41">
                  <c:v>14188461.659999985</c:v>
                </c:pt>
                <c:pt idx="42">
                  <c:v>9812236.669999985</c:v>
                </c:pt>
                <c:pt idx="43">
                  <c:v>6416244.3899999857</c:v>
                </c:pt>
                <c:pt idx="44">
                  <c:v>4116474.9699999858</c:v>
                </c:pt>
                <c:pt idx="45">
                  <c:v>2946982.4799999855</c:v>
                </c:pt>
                <c:pt idx="46">
                  <c:v>2530771.9899999853</c:v>
                </c:pt>
                <c:pt idx="47">
                  <c:v>2138194.0699999854</c:v>
                </c:pt>
                <c:pt idx="48">
                  <c:v>1762636.7399999853</c:v>
                </c:pt>
                <c:pt idx="49">
                  <c:v>1408924.5699999854</c:v>
                </c:pt>
                <c:pt idx="50">
                  <c:v>1081124.4099999855</c:v>
                </c:pt>
                <c:pt idx="51">
                  <c:v>803135.84999998542</c:v>
                </c:pt>
                <c:pt idx="52">
                  <c:v>566380.25999998546</c:v>
                </c:pt>
                <c:pt idx="53">
                  <c:v>373448.14999998547</c:v>
                </c:pt>
                <c:pt idx="54">
                  <c:v>215719.15999998548</c:v>
                </c:pt>
                <c:pt idx="55">
                  <c:v>103229.68999998548</c:v>
                </c:pt>
                <c:pt idx="56">
                  <c:v>25220.54999998548</c:v>
                </c:pt>
                <c:pt idx="57">
                  <c:v>-1.4519173419103026E-8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355231889.24000001</c:v>
                </c:pt>
                <c:pt idx="21">
                  <c:v>326822703.25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pt idx="20">
                  <c:v>5.7841599592760706E-3</c:v>
                </c:pt>
                <c:pt idx="21">
                  <c:v>5.1508902633128203E-3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pt idx="20">
                  <c:v>2.2995761493926625E-3</c:v>
                </c:pt>
                <c:pt idx="21">
                  <c:v>3.1107196344995658E-3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pt idx="20">
                  <c:v>1.2886954236552594E-3</c:v>
                </c:pt>
                <c:pt idx="21">
                  <c:v>1.3728538609411921E-3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pt idx="20">
                  <c:v>1.0127534179707025E-3</c:v>
                </c:pt>
                <c:pt idx="21">
                  <c:v>1.0406565903098716E-3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pt idx="20">
                  <c:v>1.1702052732071888E-3</c:v>
                </c:pt>
                <c:pt idx="21">
                  <c:v>7.4521967898201708E-4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pt idx="20">
                  <c:v>1.0988330491249337E-3</c:v>
                </c:pt>
                <c:pt idx="21">
                  <c:v>8.8525612548613544E-4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pt idx="20">
                  <c:v>8.1479582426916897E-4</c:v>
                </c:pt>
                <c:pt idx="21">
                  <c:v>1.035885471337738E-3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pt idx="20">
                  <c:v>7.4692306078618547E-4</c:v>
                </c:pt>
                <c:pt idx="21">
                  <c:v>7.9281288424383652E-4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pt idx="20">
                  <c:v>7.9782088428587833E-4</c:v>
                </c:pt>
                <c:pt idx="21">
                  <c:v>5.9196251691244776E-4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pt idx="20">
                  <c:v>6.0537864565055727E-4</c:v>
                </c:pt>
                <c:pt idx="21">
                  <c:v>7.985762231467622E-4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pt idx="20">
                  <c:v>2.4292620007911993E-3</c:v>
                </c:pt>
                <c:pt idx="21">
                  <c:v>2.9200935262749376E-3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pt idx="20">
                  <c:v>1.3277693086876425E-5</c:v>
                </c:pt>
                <c:pt idx="2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pt idx="20">
                  <c:v>7.5349654157642586E-6</c:v>
                </c:pt>
                <c:pt idx="21">
                  <c:v>1.4431861535616864E-5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pt idx="20">
                  <c:v>3.6890888450462811E-5</c:v>
                </c:pt>
                <c:pt idx="2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pt idx="20">
                  <c:v>2.5026187876938359E-5</c:v>
                </c:pt>
                <c:pt idx="21">
                  <c:v>4.0097642757625654E-5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pt idx="20">
                  <c:v>1.0304632300415146E-4</c:v>
                </c:pt>
                <c:pt idx="21">
                  <c:v>1.4400468367706643E-6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pt idx="20">
                  <c:v>0</c:v>
                </c:pt>
                <c:pt idx="21">
                  <c:v>8.3535169767922165E-5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pt idx="20">
                  <c:v>8.202076131829205E-5</c:v>
                </c:pt>
                <c:pt idx="2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pt idx="20">
                  <c:v>1.4002656154102658E-5</c:v>
                </c:pt>
                <c:pt idx="21">
                  <c:v>8.9150446741493311E-5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pt idx="20">
                  <c:v>7.8410668759474573E-5</c:v>
                </c:pt>
                <c:pt idx="21">
                  <c:v>1.0044638782296715E-4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pt idx="20">
                  <c:v>5.7841599592760706E-3</c:v>
                </c:pt>
                <c:pt idx="21">
                  <c:v>5.1508902633128203E-3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pt idx="20">
                  <c:v>2.2995761493926625E-3</c:v>
                </c:pt>
                <c:pt idx="21">
                  <c:v>3.1107196344995658E-3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pt idx="20">
                  <c:v>1.3019731167421358E-3</c:v>
                </c:pt>
                <c:pt idx="21">
                  <c:v>1.3728538609411921E-3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pt idx="20">
                  <c:v>1.0202883833864665E-3</c:v>
                </c:pt>
                <c:pt idx="21">
                  <c:v>1.0550884518454884E-3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pt idx="20">
                  <c:v>1.2070961616576516E-3</c:v>
                </c:pt>
                <c:pt idx="21">
                  <c:v>7.4521967898201708E-4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pt idx="20">
                  <c:v>1.1238592370018722E-3</c:v>
                </c:pt>
                <c:pt idx="21">
                  <c:v>9.253537682437611E-4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pt idx="20">
                  <c:v>9.1784214727332059E-4</c:v>
                </c:pt>
                <c:pt idx="21">
                  <c:v>1.0373255181745087E-3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pt idx="20">
                  <c:v>7.4692306078618547E-4</c:v>
                </c:pt>
                <c:pt idx="21">
                  <c:v>8.7634805401175871E-4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pt idx="20">
                  <c:v>8.7984164560417041E-4</c:v>
                </c:pt>
                <c:pt idx="21">
                  <c:v>5.9196251691244776E-4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pt idx="20">
                  <c:v>6.1938130180465994E-4</c:v>
                </c:pt>
                <c:pt idx="21">
                  <c:v>8.8772666988825547E-4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pt idx="20">
                  <c:v>2.5076726695506734E-3</c:v>
                </c:pt>
                <c:pt idx="21">
                  <c:v>3.0205399140979046E-3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16873497.75</c:v>
                </c:pt>
                <c:pt idx="21">
                  <c:v>15523997.82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14129170.359999999</c:v>
                </c:pt>
                <c:pt idx="23">
                  <c:v>12831932.48</c:v>
                </c:pt>
                <c:pt idx="24">
                  <c:v>11559409.300000001</c:v>
                </c:pt>
                <c:pt idx="25">
                  <c:v>10316246.59</c:v>
                </c:pt>
                <c:pt idx="26">
                  <c:v>9111957</c:v>
                </c:pt>
                <c:pt idx="27">
                  <c:v>7970966.2999999998</c:v>
                </c:pt>
                <c:pt idx="28">
                  <c:v>6897118.4900000002</c:v>
                </c:pt>
                <c:pt idx="29">
                  <c:v>5905748.8399999999</c:v>
                </c:pt>
                <c:pt idx="30">
                  <c:v>5020262.04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546699994.2299999</c:v>
                </c:pt>
                <c:pt idx="13" formatCode="&quot;€&quot;#,##0.00_);[Red]\(&quot;€&quot;#,##0.00\)">
                  <c:v>514019286.81999987</c:v>
                </c:pt>
                <c:pt idx="14" formatCode="&quot;€&quot;#,##0.00_);[Red]\(&quot;€&quot;#,##0.00\)">
                  <c:v>481986350.94999987</c:v>
                </c:pt>
                <c:pt idx="15" formatCode="&quot;€&quot;#,##0.00_);[Red]\(&quot;€&quot;#,##0.00\)">
                  <c:v>449860133.70999986</c:v>
                </c:pt>
                <c:pt idx="16" formatCode="&quot;€&quot;#,##0.00_);[Red]\(&quot;€&quot;#,##0.00\)">
                  <c:v>417288018.28999984</c:v>
                </c:pt>
                <c:pt idx="17" formatCode="&quot;€&quot;#,##0.00_);[Red]\(&quot;€&quot;#,##0.00\)">
                  <c:v>389318350.84999985</c:v>
                </c:pt>
                <c:pt idx="18" formatCode="&quot;€&quot;#,##0.00_);[Red]\(&quot;€&quot;#,##0.00\)">
                  <c:v>362729001.95999986</c:v>
                </c:pt>
                <c:pt idx="19" formatCode="&quot;€&quot;#,##0.00_);[Red]\(&quot;€&quot;#,##0.00\)">
                  <c:v>336610407.37999988</c:v>
                </c:pt>
                <c:pt idx="20" formatCode="&quot;€&quot;#,##0.00_);[Red]\(&quot;€&quot;#,##0.00\)">
                  <c:v>311716000.82999986</c:v>
                </c:pt>
                <c:pt idx="21" formatCode="&quot;€&quot;#,##0.00_);[Red]\(&quot;€&quot;#,##0.00\)">
                  <c:v>286787003.61999989</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261017831.461725</c:v>
                </c:pt>
                <c:pt idx="23">
                  <c:v>237053068.36087501</c:v>
                </c:pt>
                <c:pt idx="24">
                  <c:v>213544877.109525</c:v>
                </c:pt>
                <c:pt idx="25">
                  <c:v>190579081.80577499</c:v>
                </c:pt>
                <c:pt idx="26">
                  <c:v>168331416.127875</c:v>
                </c:pt>
                <c:pt idx="27">
                  <c:v>147253114.26832497</c:v>
                </c:pt>
                <c:pt idx="28">
                  <c:v>127415188.88864999</c:v>
                </c:pt>
                <c:pt idx="29">
                  <c:v>109100939.02987497</c:v>
                </c:pt>
                <c:pt idx="30">
                  <c:v>92742735.530249968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tableColumns count="2">
    <tableColumn id="1" xr3:uid="{00000000-0010-0000-1C00-000001000000}" name="Actual note balance" dataDxfId="474"/>
    <tableColumn id="2" xr3:uid="{00000000-0010-0000-1C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defaultColWidth="0" defaultRowHeight="12" zeroHeight="1"/>
  <cols>
    <col min="1" max="1" width="2.7109375" style="9" customWidth="1"/>
    <col min="2" max="2" width="4.42578125" style="9" customWidth="1"/>
    <col min="3" max="3" width="35.42578125" style="12" customWidth="1"/>
    <col min="4" max="4" width="59.42578125" style="9" customWidth="1"/>
    <col min="5" max="5" width="11.7109375" style="9" hidden="1" customWidth="1"/>
    <col min="6" max="7" width="11.42578125" style="9" hidden="1" customWidth="1"/>
    <col min="8" max="8" width="21.7109375" style="9" hidden="1" customWidth="1"/>
    <col min="9" max="10" width="14.7109375" style="9" hidden="1" customWidth="1"/>
    <col min="11" max="16384" width="11.42578125" style="9" hidden="1"/>
  </cols>
  <sheetData>
    <row r="1" spans="1:8" ht="14.25" customHeight="1">
      <c r="A1" s="96"/>
      <c r="B1" s="96"/>
      <c r="C1" s="97"/>
      <c r="D1" s="5" t="s">
        <v>881</v>
      </c>
    </row>
    <row r="2" spans="1:8" ht="14.25" customHeight="1">
      <c r="A2" s="96"/>
      <c r="B2" s="96"/>
      <c r="C2" s="97"/>
      <c r="D2" s="98" t="s">
        <v>882</v>
      </c>
    </row>
    <row r="3" spans="1:8" ht="14.25" customHeight="1">
      <c r="A3" s="96"/>
      <c r="B3" s="96"/>
      <c r="C3" s="97"/>
      <c r="D3" s="286" t="s">
        <v>137</v>
      </c>
    </row>
    <row r="4" spans="1:8" s="17" customFormat="1" ht="15.75">
      <c r="C4" s="16"/>
      <c r="D4" s="124"/>
    </row>
    <row r="5" spans="1:8" s="17" customFormat="1" ht="18">
      <c r="B5" s="10" t="s">
        <v>296</v>
      </c>
      <c r="D5" s="128" t="s">
        <v>814</v>
      </c>
      <c r="G5" s="129"/>
      <c r="H5" s="129"/>
    </row>
    <row r="6" spans="1:8" s="17" customFormat="1" ht="15.75">
      <c r="B6" s="10"/>
      <c r="G6" s="129"/>
    </row>
    <row r="7" spans="1:8" s="17" customFormat="1" ht="123.75" customHeight="1">
      <c r="B7" s="200" t="s">
        <v>0</v>
      </c>
      <c r="D7" s="125" t="s">
        <v>815</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507</v>
      </c>
    </row>
    <row r="16" spans="1:8" s="17" customFormat="1" ht="15.75">
      <c r="B16" s="200"/>
      <c r="D16" s="125"/>
    </row>
    <row r="17" spans="2:4" s="17" customFormat="1" ht="45">
      <c r="B17" s="200" t="s">
        <v>4</v>
      </c>
      <c r="D17" s="125" t="s">
        <v>592</v>
      </c>
    </row>
    <row r="18" spans="2:4" s="17" customFormat="1" ht="15.75">
      <c r="B18" s="200"/>
      <c r="D18" s="125"/>
    </row>
    <row r="19" spans="2:4" s="17" customFormat="1" ht="120.75">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mRn2e/2kJnyr/Txw8D5nCeAwdFWiTUIBPdnH8JGq6tebtHhXKQ/1orAAE2yoo4Bd09FpMQztIP/BXyJycWNvmg==" saltValue="d6GjWS9WSIhsZeSLWQaOXg==" spinCount="100000" sheet="1" objects="1" scenarios="1"/>
  <phoneticPr fontId="6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2" zeroHeight="1"/>
  <cols>
    <col min="1" max="1" width="1.5703125" style="788" customWidth="1"/>
    <col min="2" max="2" width="49.5703125" style="39" customWidth="1"/>
    <col min="3" max="3" width="32.28515625" style="39" customWidth="1"/>
    <col min="4" max="4" width="31.28515625" style="39" customWidth="1"/>
    <col min="5" max="5" width="0.7109375" style="39" customWidth="1"/>
    <col min="6" max="6" width="11.42578125" style="39" hidden="1" customWidth="1"/>
    <col min="7" max="7" width="21.7109375" style="39" hidden="1" customWidth="1"/>
    <col min="8" max="8" width="14.7109375" style="39" hidden="1" customWidth="1"/>
    <col min="9" max="16384" width="11.42578125" style="39" hidden="1"/>
  </cols>
  <sheetData>
    <row r="1" spans="1:4" ht="14.25" customHeight="1">
      <c r="A1" s="787"/>
      <c r="B1" s="104"/>
      <c r="C1" s="104"/>
      <c r="D1" s="315" t="s">
        <v>881</v>
      </c>
    </row>
    <row r="2" spans="1:4" ht="14.25" customHeight="1">
      <c r="B2" s="97"/>
      <c r="C2" s="97"/>
      <c r="D2" s="316" t="s">
        <v>882</v>
      </c>
    </row>
    <row r="3" spans="1:4" ht="14.25" customHeight="1">
      <c r="B3" s="97"/>
      <c r="C3" s="97"/>
      <c r="D3" s="287" t="s">
        <v>137</v>
      </c>
    </row>
    <row r="4" spans="1:4" ht="15.75">
      <c r="A4" s="789"/>
      <c r="C4" s="42"/>
      <c r="D4" s="148"/>
    </row>
    <row r="5" spans="1:4" ht="15.75">
      <c r="A5" s="778" t="s">
        <v>207</v>
      </c>
      <c r="B5" s="45"/>
      <c r="C5" s="44"/>
      <c r="D5" s="36"/>
    </row>
    <row r="6" spans="1:4" ht="15.75">
      <c r="A6" s="778"/>
      <c r="B6" s="45"/>
      <c r="C6" s="45"/>
      <c r="D6" s="36"/>
    </row>
    <row r="7" spans="1:4" s="36" customFormat="1" ht="25.5">
      <c r="A7" s="782"/>
      <c r="B7" s="3" t="s">
        <v>382</v>
      </c>
      <c r="C7" s="23" t="s">
        <v>470</v>
      </c>
      <c r="D7" s="94" t="s">
        <v>103</v>
      </c>
    </row>
    <row r="8" spans="1:4" s="36" customFormat="1" ht="12.75" customHeight="1">
      <c r="A8" s="782"/>
      <c r="B8" s="172" t="s">
        <v>660</v>
      </c>
      <c r="C8" s="576">
        <v>2.0099910361233594E-2</v>
      </c>
      <c r="D8" s="644">
        <v>20100000</v>
      </c>
    </row>
    <row r="9" spans="1:4" s="36" customFormat="1" ht="12.7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7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096" t="s">
        <v>912</v>
      </c>
      <c r="B45" s="1096"/>
      <c r="C45" s="1096"/>
      <c r="D45" s="1096"/>
      <c r="E45" s="53"/>
      <c r="F45" s="53"/>
      <c r="G45" s="53"/>
      <c r="H45" s="53"/>
      <c r="I45" s="53"/>
      <c r="J45" s="53"/>
      <c r="K45" s="53"/>
      <c r="L45" s="53"/>
      <c r="M45" s="53"/>
      <c r="N45" s="53"/>
      <c r="O45" s="53"/>
      <c r="P45" s="53"/>
      <c r="Q45" s="53"/>
      <c r="R45" s="53"/>
      <c r="S45" s="53"/>
      <c r="T45" s="53"/>
      <c r="U45" s="53"/>
    </row>
    <row r="46" spans="1:21" s="36" customFormat="1" ht="79.5" customHeight="1">
      <c r="A46" s="1096" t="s">
        <v>913</v>
      </c>
      <c r="B46" s="1096"/>
      <c r="C46" s="1096"/>
      <c r="D46" s="1096"/>
      <c r="E46" s="53"/>
      <c r="F46" s="53"/>
      <c r="G46" s="53"/>
      <c r="H46" s="53"/>
      <c r="I46" s="53"/>
      <c r="J46" s="53"/>
      <c r="K46" s="53"/>
      <c r="L46" s="53"/>
      <c r="M46" s="53"/>
      <c r="N46" s="53"/>
      <c r="O46" s="53"/>
      <c r="P46" s="53"/>
      <c r="Q46" s="53"/>
      <c r="R46" s="53"/>
      <c r="S46" s="53"/>
      <c r="T46" s="53"/>
      <c r="U46" s="53"/>
    </row>
    <row r="47" spans="1:21" s="36" customFormat="1" ht="30.75" customHeight="1">
      <c r="A47" s="1096" t="s">
        <v>377</v>
      </c>
      <c r="B47" s="1096"/>
      <c r="C47" s="1096"/>
      <c r="D47" s="1096"/>
      <c r="E47" s="53"/>
      <c r="F47" s="53"/>
      <c r="G47" s="53"/>
      <c r="H47" s="53"/>
      <c r="I47" s="53"/>
      <c r="J47" s="53"/>
      <c r="K47" s="53"/>
      <c r="L47" s="53"/>
      <c r="M47" s="53"/>
      <c r="N47" s="53"/>
      <c r="O47" s="53"/>
      <c r="P47" s="53"/>
      <c r="Q47" s="53"/>
      <c r="R47" s="53"/>
      <c r="S47" s="53"/>
      <c r="T47" s="53"/>
      <c r="U47" s="53"/>
    </row>
    <row r="48" spans="1:21" s="36" customFormat="1" ht="12.75" customHeight="1">
      <c r="A48" s="1098" t="s">
        <v>378</v>
      </c>
      <c r="B48" s="1099"/>
      <c r="C48" s="1099"/>
      <c r="D48" s="1099"/>
      <c r="E48" s="54"/>
      <c r="F48" s="54"/>
      <c r="G48" s="54"/>
      <c r="H48" s="54"/>
      <c r="I48" s="54"/>
      <c r="J48" s="54"/>
      <c r="K48" s="54"/>
      <c r="L48" s="54"/>
      <c r="M48" s="54"/>
      <c r="N48" s="54"/>
      <c r="O48" s="54"/>
      <c r="P48" s="54"/>
      <c r="Q48" s="54"/>
      <c r="R48" s="54"/>
      <c r="S48" s="54"/>
      <c r="T48" s="54"/>
      <c r="U48" s="54"/>
    </row>
    <row r="49" spans="1:21" s="36" customFormat="1" ht="12.75">
      <c r="A49" s="1098" t="s">
        <v>379</v>
      </c>
      <c r="B49" s="1099"/>
      <c r="C49" s="1099"/>
      <c r="D49" s="1099"/>
      <c r="E49" s="54"/>
      <c r="F49" s="54"/>
      <c r="G49" s="54"/>
      <c r="H49" s="54"/>
      <c r="I49" s="54"/>
      <c r="J49" s="54"/>
      <c r="K49" s="54"/>
      <c r="L49" s="54"/>
      <c r="M49" s="54"/>
      <c r="N49" s="54"/>
      <c r="O49" s="54"/>
      <c r="P49" s="54"/>
      <c r="Q49" s="54"/>
      <c r="R49" s="54"/>
      <c r="S49" s="54"/>
      <c r="T49" s="54"/>
      <c r="U49" s="54"/>
    </row>
    <row r="50" spans="1:21" s="36" customFormat="1" ht="12.75">
      <c r="A50" s="1099"/>
      <c r="B50" s="1099"/>
      <c r="C50" s="1099"/>
      <c r="D50" s="1099"/>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75" hidden="1">
      <c r="A57" s="1097"/>
      <c r="B57" s="1097"/>
      <c r="C57" s="1097"/>
      <c r="D57" s="1097"/>
    </row>
  </sheetData>
  <sheetProtection algorithmName="SHA-512" hashValue="+sBGUPH1Q7pWbamSh5TrKCs+pQcNcbpcrKa4F13SlkVu4lAJtH9iAkHvPV0DFgkeGWBWpjsckCbhOql9Rw4U+A==" saltValue="YRZQWFSTa5R1QPUiLpsumQ==" spinCount="100000" sheet="1" objects="1" scenarios="1"/>
  <mergeCells count="6">
    <mergeCell ref="A45:D45"/>
    <mergeCell ref="A46:D46"/>
    <mergeCell ref="A47:D47"/>
    <mergeCell ref="A57:D57"/>
    <mergeCell ref="A48:D48"/>
    <mergeCell ref="A49:D50"/>
  </mergeCells>
  <phoneticPr fontId="6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9" bestFit="1" customWidth="1"/>
    <col min="2" max="2" width="29.5703125" style="652" customWidth="1"/>
    <col min="3" max="3" width="20.42578125" style="653" customWidth="1"/>
    <col min="4" max="4" width="0.28515625" style="39" customWidth="1"/>
    <col min="5" max="5" width="11.42578125" style="39" hidden="1" customWidth="1"/>
    <col min="6" max="6" width="11.7109375" style="39" hidden="1" customWidth="1"/>
    <col min="7" max="7" width="21.7109375" style="39" hidden="1" customWidth="1"/>
    <col min="8" max="8" width="14.7109375" style="39" hidden="1" customWidth="1"/>
    <col min="9" max="10" width="11.42578125" style="39" hidden="1" customWidth="1"/>
    <col min="11" max="11" width="11.7109375" style="39" hidden="1" customWidth="1"/>
    <col min="12" max="12" width="11.42578125" style="39" hidden="1" customWidth="1"/>
    <col min="13" max="13" width="11.7109375" style="39" hidden="1" customWidth="1"/>
    <col min="14" max="14" width="21.7109375" style="39" hidden="1" customWidth="1"/>
    <col min="15" max="15" width="14.7109375" style="39" hidden="1" customWidth="1"/>
    <col min="16" max="16384" width="11.42578125" style="39" hidden="1"/>
  </cols>
  <sheetData>
    <row r="1" spans="1:3" ht="14.25" customHeight="1">
      <c r="A1" s="103"/>
      <c r="B1" s="104"/>
      <c r="C1" s="196" t="s">
        <v>881</v>
      </c>
    </row>
    <row r="2" spans="1:3" ht="14.25" customHeight="1">
      <c r="A2" s="96"/>
      <c r="B2" s="97"/>
      <c r="C2" s="99" t="s">
        <v>882</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311716000.82999986</v>
      </c>
      <c r="C9" s="651">
        <v>16873497.75</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51">
        <v>-213785.22999999998</v>
      </c>
      <c r="C12" s="651">
        <v>-9885.0599999999977</v>
      </c>
    </row>
    <row r="13" spans="1:3" s="36" customFormat="1" ht="13.5" customHeight="1">
      <c r="A13" s="172" t="s">
        <v>458</v>
      </c>
      <c r="B13" s="644"/>
      <c r="C13" s="1040">
        <v>1.0944176182826636E-2</v>
      </c>
    </row>
    <row r="14" spans="1:3" s="36" customFormat="1" ht="12.75" customHeight="1">
      <c r="B14" s="46"/>
    </row>
    <row r="15" spans="1:3" ht="12.75">
      <c r="A15" s="293" t="s">
        <v>393</v>
      </c>
      <c r="B15" s="94" t="s">
        <v>64</v>
      </c>
      <c r="C15" s="65" t="s">
        <v>395</v>
      </c>
    </row>
    <row r="16" spans="1:3" ht="12.75">
      <c r="A16" s="174" t="s">
        <v>394</v>
      </c>
      <c r="B16" s="72">
        <v>29963510.499999996</v>
      </c>
      <c r="C16" s="72">
        <v>29963510.499999996</v>
      </c>
    </row>
    <row r="17" spans="1:3" ht="12.75">
      <c r="A17" s="174" t="s">
        <v>184</v>
      </c>
      <c r="B17" s="72">
        <v>-322617.5</v>
      </c>
      <c r="C17" s="72">
        <v>29640892.999999996</v>
      </c>
    </row>
    <row r="18" spans="1:3" ht="12.75">
      <c r="A18" s="174" t="s">
        <v>241</v>
      </c>
      <c r="B18" s="72">
        <v>213785.22999999998</v>
      </c>
      <c r="C18" s="72">
        <v>29854678.229999997</v>
      </c>
    </row>
    <row r="19" spans="1:3" ht="12.75">
      <c r="A19" s="174" t="s">
        <v>242</v>
      </c>
      <c r="B19" s="72">
        <v>9885.0599999999977</v>
      </c>
      <c r="C19" s="72">
        <v>29864563.289999995</v>
      </c>
    </row>
    <row r="20" spans="1:3" ht="12.75">
      <c r="A20" s="174" t="s">
        <v>396</v>
      </c>
      <c r="B20" s="72">
        <v>0</v>
      </c>
      <c r="C20" s="72">
        <v>29864563.289999995</v>
      </c>
    </row>
    <row r="21" spans="1:3" ht="12.75">
      <c r="A21" s="174" t="s">
        <v>811</v>
      </c>
      <c r="B21" s="72">
        <v>0</v>
      </c>
      <c r="C21" s="72">
        <v>29864563.289999995</v>
      </c>
    </row>
    <row r="22" spans="1:3" ht="12.75">
      <c r="A22" s="174" t="s">
        <v>397</v>
      </c>
      <c r="B22" s="72">
        <v>19.05</v>
      </c>
      <c r="C22" s="72">
        <v>29864582.339999996</v>
      </c>
    </row>
    <row r="23" spans="1:3" ht="12.75">
      <c r="A23" s="264"/>
      <c r="B23" s="265"/>
      <c r="C23" s="266"/>
    </row>
    <row r="24" spans="1:3" ht="12.75">
      <c r="A24" s="282" t="s">
        <v>13</v>
      </c>
      <c r="B24" s="185" t="s">
        <v>64</v>
      </c>
      <c r="C24" s="185" t="s">
        <v>395</v>
      </c>
    </row>
    <row r="25" spans="1:3" ht="12.75">
      <c r="A25" s="172" t="s">
        <v>399</v>
      </c>
      <c r="B25" s="644" t="s">
        <v>68</v>
      </c>
      <c r="C25" s="644">
        <v>29864582.339999996</v>
      </c>
    </row>
    <row r="26" spans="1:3" ht="12.75">
      <c r="A26" s="172" t="s">
        <v>131</v>
      </c>
      <c r="B26" s="644">
        <v>0</v>
      </c>
      <c r="C26" s="644">
        <v>29864582.339999996</v>
      </c>
    </row>
    <row r="27" spans="1:3" ht="12.75">
      <c r="A27" s="172" t="s">
        <v>400</v>
      </c>
      <c r="B27" s="644">
        <v>0</v>
      </c>
      <c r="C27" s="644">
        <v>29864582.339999996</v>
      </c>
    </row>
    <row r="28" spans="1:3" ht="12.75">
      <c r="A28" s="172" t="s">
        <v>285</v>
      </c>
      <c r="B28" s="644">
        <v>-296026.57</v>
      </c>
      <c r="C28" s="644">
        <v>29568555.769999996</v>
      </c>
    </row>
    <row r="29" spans="1:3" ht="12.75">
      <c r="A29" s="172" t="s">
        <v>132</v>
      </c>
      <c r="B29" s="644">
        <v>0</v>
      </c>
      <c r="C29" s="644">
        <v>29568555.769999996</v>
      </c>
    </row>
    <row r="30" spans="1:3" ht="12.75">
      <c r="A30" s="172" t="s">
        <v>401</v>
      </c>
      <c r="B30" s="644">
        <v>0</v>
      </c>
      <c r="C30" s="644">
        <v>29568555.769999996</v>
      </c>
    </row>
    <row r="31" spans="1:3" ht="12.75">
      <c r="A31" s="172" t="s">
        <v>402</v>
      </c>
      <c r="B31" s="644">
        <v>0</v>
      </c>
      <c r="C31" s="644">
        <v>29568555.769999996</v>
      </c>
    </row>
    <row r="32" spans="1:3" ht="12.75">
      <c r="A32" s="172" t="s">
        <v>403</v>
      </c>
      <c r="B32" s="644">
        <v>-1086590.03</v>
      </c>
      <c r="C32" s="644">
        <v>28481965.739999995</v>
      </c>
    </row>
    <row r="33" spans="1:3" ht="12.75">
      <c r="A33" s="172" t="s">
        <v>404</v>
      </c>
      <c r="B33" s="644">
        <v>-77800.89</v>
      </c>
      <c r="C33" s="644">
        <v>28404164.849999994</v>
      </c>
    </row>
    <row r="34" spans="1:3" ht="12.75">
      <c r="A34" s="172" t="s">
        <v>251</v>
      </c>
      <c r="B34" s="644">
        <v>0</v>
      </c>
      <c r="C34" s="644">
        <v>28404164.849999994</v>
      </c>
    </row>
    <row r="35" spans="1:3" ht="12.75">
      <c r="A35" s="172" t="s">
        <v>405</v>
      </c>
      <c r="B35" s="644">
        <v>0</v>
      </c>
      <c r="C35" s="644">
        <v>28404164.849999994</v>
      </c>
    </row>
    <row r="36" spans="1:3" ht="12.75">
      <c r="A36" s="172" t="s">
        <v>406</v>
      </c>
      <c r="B36" s="644">
        <v>-24928997.210000001</v>
      </c>
      <c r="C36" s="644">
        <v>3475167.64</v>
      </c>
    </row>
    <row r="37" spans="1:3" ht="12.75">
      <c r="A37" s="172" t="s">
        <v>407</v>
      </c>
      <c r="B37" s="644">
        <v>-1349499.9300000002</v>
      </c>
      <c r="C37" s="644">
        <v>2125667.71</v>
      </c>
    </row>
    <row r="38" spans="1:3" ht="12.75">
      <c r="A38" s="172" t="s">
        <v>398</v>
      </c>
      <c r="B38" s="644">
        <v>-82.45</v>
      </c>
      <c r="C38" s="644">
        <v>2125585.2599999998</v>
      </c>
    </row>
    <row r="39" spans="1:3" ht="12.75">
      <c r="A39" s="172" t="s">
        <v>408</v>
      </c>
      <c r="B39" s="644">
        <v>0</v>
      </c>
      <c r="C39" s="644">
        <v>2125585.2599999998</v>
      </c>
    </row>
    <row r="40" spans="1:3" ht="12.75">
      <c r="A40" s="172" t="s">
        <v>409</v>
      </c>
      <c r="B40" s="644">
        <v>-101483.73</v>
      </c>
      <c r="C40" s="644">
        <v>2024101.5299999998</v>
      </c>
    </row>
    <row r="41" spans="1:3" ht="12.75">
      <c r="A41" s="172" t="s">
        <v>410</v>
      </c>
      <c r="B41" s="644">
        <v>-2024101.5299999998</v>
      </c>
      <c r="C41" s="644">
        <v>0</v>
      </c>
    </row>
    <row r="42" spans="1:3" ht="12.75">
      <c r="A42" s="172" t="s">
        <v>412</v>
      </c>
      <c r="B42" s="644">
        <v>0</v>
      </c>
      <c r="C42" s="644">
        <v>0</v>
      </c>
    </row>
    <row r="43" spans="1:3" ht="12.75">
      <c r="A43" s="36"/>
      <c r="B43" s="81"/>
      <c r="C43" s="36"/>
    </row>
    <row r="44" spans="1:3" ht="12.75">
      <c r="A44" s="282" t="s">
        <v>413</v>
      </c>
      <c r="B44" s="185" t="s">
        <v>64</v>
      </c>
      <c r="C44" s="185" t="s">
        <v>395</v>
      </c>
    </row>
    <row r="45" spans="1:3" ht="12.75">
      <c r="A45" s="172" t="s">
        <v>252</v>
      </c>
      <c r="B45" s="644">
        <v>0</v>
      </c>
      <c r="C45" s="644">
        <v>0</v>
      </c>
    </row>
    <row r="46" spans="1:3" ht="12.75">
      <c r="A46" s="172" t="s">
        <v>414</v>
      </c>
      <c r="B46" s="644">
        <v>0</v>
      </c>
      <c r="C46" s="644">
        <v>0</v>
      </c>
    </row>
    <row r="47" spans="1:3" ht="12.75">
      <c r="A47" s="172" t="s">
        <v>411</v>
      </c>
      <c r="B47" s="644">
        <v>0</v>
      </c>
      <c r="C47" s="644">
        <v>0</v>
      </c>
    </row>
    <row r="48" spans="1:3" ht="0.75" customHeight="1">
      <c r="A48" s="172"/>
      <c r="B48" s="644"/>
      <c r="C48" s="644"/>
    </row>
  </sheetData>
  <sheetProtection algorithmName="SHA-512" hashValue="4BKZXKU+gA1le9QSJfTLAa3EHwxe9+Lu+2NV28Jbl7Bw4Ouye5WAL6aZwSDgRic7fB17/4qrbyZhfMsCVbYAEw==" saltValue="S3qT7LmvC3MfDq1SWzffdg==" spinCount="100000" sheet="1" objects="1" scenarios="1"/>
  <phoneticPr fontId="6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5" customWidth="1"/>
    <col min="2" max="2" width="23.28515625" style="40" customWidth="1"/>
    <col min="3" max="4" width="17" style="39" customWidth="1"/>
    <col min="5" max="5" width="20" style="39" customWidth="1"/>
    <col min="6" max="6" width="17" style="39" customWidth="1"/>
    <col min="7" max="7" width="0.42578125" style="39" customWidth="1"/>
    <col min="8" max="8" width="14.7109375" style="39" hidden="1" customWidth="1"/>
    <col min="9" max="16384" width="11.42578125" style="39" hidden="1"/>
  </cols>
  <sheetData>
    <row r="1" spans="1:6" ht="14.25" customHeight="1">
      <c r="B1" s="140"/>
      <c r="C1" s="97"/>
      <c r="D1" s="97"/>
      <c r="E1" s="657"/>
      <c r="F1" s="5" t="s">
        <v>881</v>
      </c>
    </row>
    <row r="2" spans="1:6" ht="14.25" customHeight="1">
      <c r="B2" s="140"/>
      <c r="C2" s="97"/>
      <c r="D2" s="97"/>
      <c r="E2" s="657"/>
      <c r="F2" s="314" t="s">
        <v>882</v>
      </c>
    </row>
    <row r="3" spans="1:6" ht="14.25" customHeight="1">
      <c r="B3" s="140"/>
      <c r="C3" s="97"/>
      <c r="D3" s="97"/>
      <c r="E3" s="166"/>
      <c r="F3" s="289" t="s">
        <v>137</v>
      </c>
    </row>
    <row r="4" spans="1:6" ht="15.75">
      <c r="B4" s="132"/>
      <c r="D4" s="42"/>
      <c r="F4" s="43"/>
    </row>
    <row r="5" spans="1:6" ht="15.75" customHeight="1">
      <c r="A5" s="778" t="s">
        <v>495</v>
      </c>
      <c r="C5" s="83"/>
      <c r="D5" s="44"/>
      <c r="F5" s="119"/>
    </row>
    <row r="6" spans="1:6" ht="15.75">
      <c r="A6" s="778"/>
      <c r="B6" s="83"/>
      <c r="C6" s="83"/>
      <c r="D6" s="45"/>
      <c r="E6" s="36"/>
      <c r="F6" s="43"/>
    </row>
    <row r="7" spans="1:6" ht="15.75">
      <c r="A7" s="797" t="s">
        <v>415</v>
      </c>
      <c r="B7" s="655"/>
      <c r="C7" s="656"/>
      <c r="D7" s="656"/>
      <c r="E7" s="47"/>
      <c r="F7" s="47"/>
    </row>
    <row r="8" spans="1:6" ht="12.75">
      <c r="A8" s="782"/>
      <c r="B8" s="75"/>
      <c r="C8" s="36"/>
      <c r="D8" s="36"/>
      <c r="E8" s="47"/>
      <c r="F8" s="47"/>
    </row>
    <row r="9" spans="1:6" ht="40.15" customHeight="1">
      <c r="A9" s="782"/>
      <c r="B9" s="207" t="s">
        <v>416</v>
      </c>
      <c r="C9" s="76" t="s">
        <v>65</v>
      </c>
      <c r="D9" s="76" t="s">
        <v>185</v>
      </c>
      <c r="E9" s="76" t="s">
        <v>176</v>
      </c>
      <c r="F9" s="76" t="s">
        <v>702</v>
      </c>
    </row>
    <row r="10" spans="1:6" ht="12.7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7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82414</v>
      </c>
      <c r="D18" s="205">
        <v>0.94649317239557618</v>
      </c>
      <c r="E18" s="654">
        <v>326822703.25</v>
      </c>
      <c r="F18" s="205">
        <v>0.94732930522590197</v>
      </c>
    </row>
    <row r="19" spans="1:6" s="36" customFormat="1" ht="12.75" customHeight="1">
      <c r="A19" s="782"/>
      <c r="B19" s="209" t="s">
        <v>56</v>
      </c>
      <c r="C19" s="204">
        <v>4659</v>
      </c>
      <c r="D19" s="205">
        <v>5.3506827604423872E-2</v>
      </c>
      <c r="E19" s="654">
        <v>18171061.27</v>
      </c>
      <c r="F19" s="205">
        <v>5.2670694774098116E-2</v>
      </c>
    </row>
    <row r="20" spans="1:6" s="36" customFormat="1" ht="12.75" customHeight="1">
      <c r="A20" s="782"/>
      <c r="B20" s="214" t="s">
        <v>15</v>
      </c>
      <c r="C20" s="211">
        <v>87073</v>
      </c>
      <c r="D20" s="212">
        <v>1</v>
      </c>
      <c r="E20" s="643">
        <v>344993764.51999998</v>
      </c>
      <c r="F20" s="213">
        <v>1</v>
      </c>
    </row>
    <row r="21" spans="1:6" s="36" customFormat="1" ht="12.75" customHeight="1">
      <c r="A21" s="782"/>
      <c r="B21" s="79"/>
      <c r="C21" s="79"/>
      <c r="D21" s="77"/>
      <c r="E21" s="47"/>
      <c r="F21" s="121"/>
    </row>
    <row r="22" spans="1:6" s="36" customFormat="1" ht="12.75">
      <c r="A22" s="782"/>
      <c r="B22" s="577"/>
      <c r="C22" s="578"/>
      <c r="D22" s="579"/>
      <c r="E22" s="47"/>
      <c r="F22" s="80"/>
    </row>
    <row r="23" spans="1:6" s="36" customFormat="1" ht="12.75" customHeight="1">
      <c r="A23" s="782"/>
      <c r="B23" s="81"/>
      <c r="D23" s="81"/>
      <c r="E23" s="69"/>
      <c r="F23" s="121"/>
    </row>
    <row r="24" spans="1:6" s="36" customFormat="1" ht="12.75" customHeight="1">
      <c r="A24" s="782"/>
      <c r="B24" s="1100" t="s">
        <v>57</v>
      </c>
      <c r="C24" s="1101"/>
      <c r="D24" s="1101"/>
      <c r="E24" s="1101"/>
      <c r="F24" s="1101"/>
    </row>
    <row r="25" spans="1:6" s="36" customFormat="1" ht="12.75" customHeight="1">
      <c r="A25" s="782"/>
      <c r="B25" s="1102" t="s">
        <v>58</v>
      </c>
      <c r="C25" s="1101"/>
      <c r="D25" s="1101"/>
      <c r="E25" s="1101"/>
      <c r="F25" s="1101"/>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7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gjDvcQujNTE29jxXnznNMN3b/w2lEKCOTdoIJaTqdpkN7/HGZatidTRa2nwkcKt3My6s+CVtCuRjGg0XgE50zA==" saltValue="8BrRK9lAE1ldYiNYjSiWy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3" customWidth="1"/>
    <col min="2" max="2" width="19.5703125" style="483" bestFit="1" customWidth="1"/>
    <col min="3" max="3" width="21.28515625" style="483" customWidth="1"/>
    <col min="4" max="4" width="21.28515625" style="465" customWidth="1"/>
    <col min="5" max="5" width="27.7109375" style="465" bestFit="1" customWidth="1"/>
    <col min="6" max="6" width="10.28515625" style="465" hidden="1" customWidth="1"/>
    <col min="7" max="8" width="5.7109375" style="465" hidden="1" customWidth="1"/>
    <col min="9" max="9" width="11.5703125" style="465" hidden="1" customWidth="1"/>
    <col min="10" max="10" width="17.42578125" style="465" hidden="1" customWidth="1"/>
    <col min="11" max="23" width="28.28515625" style="465" hidden="1"/>
    <col min="24" max="16381" width="0" style="465" hidden="1"/>
    <col min="16382" max="16382" width="4.42578125" style="465" hidden="1" customWidth="1"/>
    <col min="16383" max="16383" width="5.5703125" style="465" hidden="1" customWidth="1"/>
    <col min="16384" max="16384" width="14.7109375" style="465" hidden="1" customWidth="1"/>
  </cols>
  <sheetData>
    <row r="1" spans="1:23" ht="14.25" customHeight="1">
      <c r="A1" s="798"/>
      <c r="B1" s="461"/>
      <c r="C1" s="461"/>
      <c r="D1" s="462"/>
      <c r="E1" s="463" t="s">
        <v>881</v>
      </c>
      <c r="F1" s="464"/>
    </row>
    <row r="2" spans="1:23" ht="14.25" customHeight="1">
      <c r="A2" s="798"/>
      <c r="B2" s="461"/>
      <c r="C2" s="461"/>
      <c r="D2" s="462"/>
      <c r="E2" s="466" t="s">
        <v>882</v>
      </c>
      <c r="F2" s="467"/>
    </row>
    <row r="3" spans="1:23" ht="14.25" customHeight="1">
      <c r="A3" s="798"/>
      <c r="B3" s="461"/>
      <c r="C3" s="461"/>
      <c r="D3" s="468"/>
      <c r="E3" s="290" t="s">
        <v>137</v>
      </c>
    </row>
    <row r="4" spans="1:23" ht="15.7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03" t="s">
        <v>6</v>
      </c>
      <c r="C7" s="1103"/>
      <c r="D7" s="1103" t="s">
        <v>7</v>
      </c>
      <c r="E7" s="1103"/>
    </row>
    <row r="8" spans="1:23" ht="12.75">
      <c r="A8" s="819" t="s">
        <v>80</v>
      </c>
      <c r="B8" s="267" t="s">
        <v>914</v>
      </c>
      <c r="C8" s="416" t="s">
        <v>915</v>
      </c>
      <c r="D8" s="387" t="s">
        <v>916</v>
      </c>
      <c r="E8" s="416" t="s">
        <v>915</v>
      </c>
    </row>
    <row r="9" spans="1:23" ht="25.5">
      <c r="A9" s="197" t="s">
        <v>248</v>
      </c>
      <c r="B9" s="197" t="s">
        <v>419</v>
      </c>
      <c r="C9" s="197" t="s">
        <v>418</v>
      </c>
      <c r="D9" s="197" t="s">
        <v>419</v>
      </c>
      <c r="E9" s="197" t="s">
        <v>418</v>
      </c>
      <c r="F9" s="197"/>
      <c r="I9" s="476" t="s">
        <v>175</v>
      </c>
      <c r="J9" s="476" t="s">
        <v>163</v>
      </c>
    </row>
    <row r="10" spans="1:23" s="480" customFormat="1" ht="14.1"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 customHeight="1">
      <c r="A28" s="477">
        <v>45433</v>
      </c>
      <c r="B28" s="478">
        <v>362729001.95999986</v>
      </c>
      <c r="C28" s="479" t="s">
        <v>68</v>
      </c>
      <c r="D28" s="659">
        <v>19634823.690000001</v>
      </c>
      <c r="E28" s="479" t="s">
        <v>68</v>
      </c>
      <c r="F28" s="1015" t="s">
        <v>126</v>
      </c>
      <c r="H28" s="480">
        <v>1</v>
      </c>
      <c r="I28" s="331">
        <v>44702</v>
      </c>
      <c r="J28" s="70">
        <v>465176.30999999866</v>
      </c>
      <c r="N28" s="465"/>
      <c r="O28" s="465"/>
      <c r="P28" s="465"/>
      <c r="Q28" s="465"/>
      <c r="R28" s="465"/>
      <c r="S28" s="465"/>
      <c r="T28" s="465"/>
      <c r="U28" s="465"/>
      <c r="V28" s="465"/>
      <c r="W28" s="465"/>
    </row>
    <row r="29" spans="1:23" s="480" customFormat="1" ht="14.1" customHeight="1">
      <c r="A29" s="477">
        <v>45464</v>
      </c>
      <c r="B29" s="478">
        <v>336610407.37999988</v>
      </c>
      <c r="C29" s="479" t="s">
        <v>68</v>
      </c>
      <c r="D29" s="659">
        <v>18221039.940000001</v>
      </c>
      <c r="E29" s="479" t="s">
        <v>68</v>
      </c>
      <c r="F29" s="1015" t="s">
        <v>126</v>
      </c>
      <c r="H29" s="480">
        <v>2</v>
      </c>
      <c r="I29" s="331">
        <v>44733</v>
      </c>
      <c r="J29" s="70">
        <v>1413783.75</v>
      </c>
      <c r="N29" s="465"/>
      <c r="O29" s="465"/>
      <c r="P29" s="465"/>
      <c r="Q29" s="465"/>
      <c r="R29" s="465"/>
      <c r="S29" s="465"/>
      <c r="T29" s="465"/>
      <c r="U29" s="465"/>
      <c r="V29" s="465"/>
      <c r="W29" s="465"/>
    </row>
    <row r="30" spans="1:23" s="480" customFormat="1" ht="14.1" customHeight="1">
      <c r="A30" s="477">
        <v>45494</v>
      </c>
      <c r="B30" s="478">
        <v>311716000.82999986</v>
      </c>
      <c r="C30" s="479" t="s">
        <v>68</v>
      </c>
      <c r="D30" s="659">
        <v>16873497.75</v>
      </c>
      <c r="E30" s="479" t="s">
        <v>68</v>
      </c>
      <c r="F30" s="1015" t="s">
        <v>126</v>
      </c>
      <c r="H30" s="480">
        <v>3</v>
      </c>
      <c r="I30" s="331">
        <v>44763</v>
      </c>
      <c r="J30" s="70">
        <v>1347542.1900000013</v>
      </c>
      <c r="N30" s="465"/>
      <c r="O30" s="465"/>
      <c r="P30" s="465"/>
      <c r="Q30" s="465"/>
      <c r="R30" s="465"/>
      <c r="S30" s="465"/>
      <c r="T30" s="465"/>
      <c r="U30" s="465"/>
      <c r="V30" s="465"/>
      <c r="W30" s="465"/>
    </row>
    <row r="31" spans="1:23" s="480" customFormat="1" ht="14.1" customHeight="1">
      <c r="A31" s="477">
        <v>45525</v>
      </c>
      <c r="B31" s="478">
        <v>286787003.61999989</v>
      </c>
      <c r="C31" s="479" t="s">
        <v>68</v>
      </c>
      <c r="D31" s="659">
        <v>15523997.82</v>
      </c>
      <c r="E31" s="479" t="s">
        <v>68</v>
      </c>
      <c r="F31" s="1015" t="s">
        <v>126</v>
      </c>
      <c r="H31" s="480">
        <v>4</v>
      </c>
      <c r="I31" s="331">
        <v>44794</v>
      </c>
      <c r="J31" s="70">
        <v>1349499.9299999997</v>
      </c>
      <c r="N31" s="465"/>
      <c r="O31" s="465"/>
      <c r="P31" s="465"/>
      <c r="Q31" s="465"/>
      <c r="R31" s="465"/>
      <c r="S31" s="465"/>
      <c r="T31" s="465"/>
      <c r="U31" s="465"/>
      <c r="V31" s="465"/>
      <c r="W31" s="465"/>
    </row>
    <row r="32" spans="1:23" s="480" customFormat="1" ht="14.1" customHeight="1">
      <c r="A32" s="477">
        <v>45556</v>
      </c>
      <c r="B32" s="478" t="s">
        <v>68</v>
      </c>
      <c r="C32" s="479">
        <v>261017831.461725</v>
      </c>
      <c r="D32" s="659" t="s">
        <v>68</v>
      </c>
      <c r="E32" s="479">
        <v>14129170.359999999</v>
      </c>
      <c r="F32" s="1015">
        <v>45556</v>
      </c>
      <c r="H32" s="480">
        <v>5</v>
      </c>
      <c r="I32" s="331">
        <v>44825</v>
      </c>
      <c r="J32" s="70">
        <v>1394827.4600000009</v>
      </c>
      <c r="N32" s="465"/>
      <c r="O32" s="465"/>
      <c r="P32" s="465"/>
      <c r="Q32" s="465"/>
      <c r="R32" s="465"/>
      <c r="S32" s="465"/>
      <c r="T32" s="465"/>
      <c r="U32" s="465"/>
      <c r="V32" s="465"/>
      <c r="W32" s="465"/>
    </row>
    <row r="33" spans="1:23" s="480" customFormat="1" ht="14.1" customHeight="1">
      <c r="A33" s="477">
        <v>45586</v>
      </c>
      <c r="B33" s="478" t="s">
        <v>68</v>
      </c>
      <c r="C33" s="479">
        <v>237053068.36087501</v>
      </c>
      <c r="D33" s="659" t="s">
        <v>68</v>
      </c>
      <c r="E33" s="479">
        <v>12831932.48</v>
      </c>
      <c r="F33" s="1015">
        <v>45586</v>
      </c>
      <c r="H33" s="480">
        <v>6</v>
      </c>
      <c r="I33" s="331">
        <v>44855</v>
      </c>
      <c r="J33" s="70">
        <v>1297237.879999999</v>
      </c>
      <c r="N33" s="465"/>
      <c r="O33" s="465"/>
      <c r="P33" s="465"/>
      <c r="Q33" s="465"/>
      <c r="R33" s="465"/>
      <c r="S33" s="465"/>
      <c r="T33" s="465"/>
      <c r="U33" s="465"/>
      <c r="V33" s="465"/>
      <c r="W33" s="465"/>
    </row>
    <row r="34" spans="1:23" s="480" customFormat="1" ht="14.1" customHeight="1">
      <c r="A34" s="477">
        <v>45617</v>
      </c>
      <c r="B34" s="478" t="s">
        <v>68</v>
      </c>
      <c r="C34" s="479">
        <v>213544877.109525</v>
      </c>
      <c r="D34" s="659" t="s">
        <v>68</v>
      </c>
      <c r="E34" s="479">
        <v>11559409.300000001</v>
      </c>
      <c r="F34" s="1015">
        <v>45617</v>
      </c>
      <c r="H34" s="480">
        <v>7</v>
      </c>
      <c r="I34" s="331">
        <v>44886</v>
      </c>
      <c r="J34" s="70">
        <v>1272523.1799999997</v>
      </c>
      <c r="N34" s="465"/>
      <c r="O34" s="465"/>
      <c r="P34" s="465"/>
      <c r="Q34" s="465"/>
      <c r="R34" s="465"/>
      <c r="S34" s="465"/>
      <c r="T34" s="465"/>
      <c r="U34" s="465"/>
      <c r="V34" s="465"/>
      <c r="W34" s="465"/>
    </row>
    <row r="35" spans="1:23" s="480" customFormat="1" ht="14.1" customHeight="1">
      <c r="A35" s="477">
        <v>45647</v>
      </c>
      <c r="B35" s="478" t="s">
        <v>68</v>
      </c>
      <c r="C35" s="479">
        <v>190579081.80577499</v>
      </c>
      <c r="D35" s="659" t="s">
        <v>68</v>
      </c>
      <c r="E35" s="479">
        <v>10316246.59</v>
      </c>
      <c r="F35" s="1015">
        <v>45647</v>
      </c>
      <c r="H35" s="480">
        <v>8</v>
      </c>
      <c r="I35" s="331">
        <v>44916</v>
      </c>
      <c r="J35" s="70">
        <v>1243162.7100000009</v>
      </c>
      <c r="N35" s="465"/>
      <c r="O35" s="465"/>
      <c r="P35" s="465"/>
      <c r="Q35" s="465"/>
      <c r="R35" s="465"/>
      <c r="S35" s="465"/>
      <c r="T35" s="465"/>
      <c r="U35" s="465"/>
      <c r="V35" s="465"/>
      <c r="W35" s="465"/>
    </row>
    <row r="36" spans="1:23" s="480" customFormat="1" ht="14.1" customHeight="1">
      <c r="A36" s="477">
        <v>45678</v>
      </c>
      <c r="B36" s="478" t="s">
        <v>68</v>
      </c>
      <c r="C36" s="479">
        <v>168331416.127875</v>
      </c>
      <c r="D36" s="659" t="s">
        <v>68</v>
      </c>
      <c r="E36" s="479">
        <v>9111957</v>
      </c>
      <c r="F36" s="1015">
        <v>45678</v>
      </c>
      <c r="H36" s="480">
        <v>9</v>
      </c>
      <c r="I36" s="331">
        <v>44947</v>
      </c>
      <c r="J36" s="70">
        <v>1204289.5899999999</v>
      </c>
      <c r="N36" s="465"/>
      <c r="O36" s="465"/>
      <c r="P36" s="465"/>
      <c r="Q36" s="465"/>
      <c r="R36" s="465"/>
      <c r="S36" s="465"/>
      <c r="T36" s="465"/>
      <c r="U36" s="465"/>
      <c r="V36" s="465"/>
      <c r="W36" s="465"/>
    </row>
    <row r="37" spans="1:23" s="480" customFormat="1" ht="14.1" customHeight="1">
      <c r="A37" s="477">
        <v>45709</v>
      </c>
      <c r="B37" s="478" t="s">
        <v>68</v>
      </c>
      <c r="C37" s="479">
        <v>147253114.26832497</v>
      </c>
      <c r="D37" s="659" t="s">
        <v>68</v>
      </c>
      <c r="E37" s="479">
        <v>7970966.2999999998</v>
      </c>
      <c r="F37" s="1015">
        <v>45709</v>
      </c>
      <c r="H37" s="480">
        <v>10</v>
      </c>
      <c r="I37" s="331">
        <v>44978</v>
      </c>
      <c r="J37" s="70">
        <v>1140990.7000000002</v>
      </c>
      <c r="N37" s="465"/>
      <c r="O37" s="465"/>
      <c r="P37" s="465"/>
      <c r="Q37" s="465"/>
      <c r="R37" s="465"/>
      <c r="S37" s="465"/>
      <c r="T37" s="465"/>
      <c r="U37" s="465"/>
      <c r="V37" s="465"/>
      <c r="W37" s="465"/>
    </row>
    <row r="38" spans="1:23" s="480" customFormat="1" ht="14.1" customHeight="1">
      <c r="A38" s="477">
        <v>45737</v>
      </c>
      <c r="B38" s="478" t="s">
        <v>68</v>
      </c>
      <c r="C38" s="479">
        <v>127415188.88864999</v>
      </c>
      <c r="D38" s="659" t="s">
        <v>68</v>
      </c>
      <c r="E38" s="479">
        <v>6897118.4900000002</v>
      </c>
      <c r="F38" s="1015">
        <v>45737</v>
      </c>
      <c r="H38" s="480">
        <v>11</v>
      </c>
      <c r="I38" s="331">
        <v>45006</v>
      </c>
      <c r="J38" s="70">
        <v>1073847.8099999996</v>
      </c>
      <c r="N38" s="465"/>
      <c r="O38" s="465"/>
      <c r="P38" s="465"/>
      <c r="Q38" s="465"/>
      <c r="R38" s="465"/>
      <c r="S38" s="465"/>
      <c r="T38" s="465"/>
      <c r="U38" s="465"/>
      <c r="V38" s="465"/>
      <c r="W38" s="465"/>
    </row>
    <row r="39" spans="1:23" s="480" customFormat="1" ht="14.1" customHeight="1">
      <c r="A39" s="477">
        <v>45768</v>
      </c>
      <c r="B39" s="478" t="s">
        <v>68</v>
      </c>
      <c r="C39" s="479">
        <v>109100939.02987497</v>
      </c>
      <c r="D39" s="659" t="s">
        <v>68</v>
      </c>
      <c r="E39" s="479">
        <v>5905748.8399999999</v>
      </c>
      <c r="F39" s="1015">
        <v>45768</v>
      </c>
      <c r="H39" s="480">
        <v>12</v>
      </c>
      <c r="I39" s="331">
        <v>45037</v>
      </c>
      <c r="J39" s="70">
        <v>991369.65000000037</v>
      </c>
      <c r="N39" s="465"/>
      <c r="O39" s="465"/>
      <c r="P39" s="465"/>
      <c r="Q39" s="465"/>
      <c r="R39" s="465"/>
      <c r="S39" s="465"/>
      <c r="T39" s="465"/>
      <c r="U39" s="465"/>
      <c r="V39" s="465"/>
      <c r="W39" s="465"/>
    </row>
    <row r="40" spans="1:23" s="480" customFormat="1" ht="14.1" customHeight="1">
      <c r="A40" s="477">
        <v>45798</v>
      </c>
      <c r="B40" s="478" t="s">
        <v>68</v>
      </c>
      <c r="C40" s="479">
        <v>92742735.530249968</v>
      </c>
      <c r="D40" s="659" t="s">
        <v>68</v>
      </c>
      <c r="E40" s="479">
        <v>5020262.04</v>
      </c>
      <c r="F40" s="1015">
        <v>45798</v>
      </c>
      <c r="H40" s="480">
        <v>13</v>
      </c>
      <c r="J40" s="70">
        <v>885486.79999999981</v>
      </c>
      <c r="N40" s="465"/>
      <c r="O40" s="465"/>
      <c r="P40" s="465"/>
      <c r="Q40" s="465"/>
      <c r="R40" s="465"/>
      <c r="S40" s="465"/>
      <c r="T40" s="465"/>
      <c r="U40" s="465"/>
      <c r="V40" s="465"/>
      <c r="W40" s="465"/>
    </row>
    <row r="41" spans="1:23" s="480" customFormat="1" ht="14.1" customHeight="1">
      <c r="A41" s="477">
        <v>45829</v>
      </c>
      <c r="B41" s="478" t="s">
        <v>68</v>
      </c>
      <c r="C41" s="479">
        <v>0</v>
      </c>
      <c r="D41" s="659" t="s">
        <v>68</v>
      </c>
      <c r="E41" s="479">
        <v>0</v>
      </c>
      <c r="F41" s="1015" t="s">
        <v>126</v>
      </c>
      <c r="H41" s="480">
        <v>14</v>
      </c>
      <c r="J41" s="70">
        <v>5020262.04</v>
      </c>
      <c r="N41" s="465"/>
      <c r="O41" s="465"/>
      <c r="P41" s="465"/>
      <c r="Q41" s="465"/>
      <c r="R41" s="465"/>
      <c r="S41" s="465"/>
      <c r="T41" s="465"/>
      <c r="U41" s="465"/>
      <c r="V41" s="465"/>
      <c r="W41" s="465"/>
    </row>
    <row r="42" spans="1:23" s="480" customFormat="1" ht="14.1"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75">
      <c r="A47" s="465" t="s">
        <v>917</v>
      </c>
      <c r="F47" s="388"/>
    </row>
    <row r="48" spans="1:23" ht="0.75" customHeight="1"/>
    <row r="73"/>
    <row r="74"/>
    <row r="75"/>
    <row r="76"/>
  </sheetData>
  <sheetProtection algorithmName="SHA-512" hashValue="SfWmsIPOrTb5OlBMvLxznVPdqTQR8suNFj0weAbsrFaAbKJtrr4KKdatb5hcIo2vi/HoMKvkiChcYbQ+OCRk0A==" saltValue="O1ipPfqIbrNIQKYXU7DA7g=="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5" customWidth="1"/>
    <col min="2" max="3" width="3" style="465" hidden="1" customWidth="1"/>
    <col min="4" max="9" width="14.7109375" style="465" hidden="1" customWidth="1"/>
    <col min="10" max="16384" width="11.42578125" style="465" hidden="1"/>
  </cols>
  <sheetData>
    <row r="1" spans="1:2" ht="14.25" customHeight="1">
      <c r="A1" s="484" t="s">
        <v>881</v>
      </c>
      <c r="B1" s="485"/>
    </row>
    <row r="2" spans="1:2" ht="14.25" customHeight="1">
      <c r="A2" s="484" t="s">
        <v>882</v>
      </c>
      <c r="B2" s="486"/>
    </row>
    <row r="3" spans="1:2" ht="14.25" customHeight="1">
      <c r="A3" s="287" t="s">
        <v>137</v>
      </c>
      <c r="B3" s="487"/>
    </row>
    <row r="4" spans="1:2"/>
    <row r="5" spans="1:2" ht="12.75" customHeight="1">
      <c r="A5" s="488"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bg+idyhv6R4Y2p519b3bvmK4gUlKIvLZ8riy8hgB40Cfy8qvb3coZtmY3LNCNj0+hA1ApT7ieG+5zC/Pugt33w==" saltValue="MsqSsKkUUETq5laV4ZLiI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5" customWidth="1"/>
    <col min="2" max="2" width="18.28515625" style="465" bestFit="1" customWidth="1"/>
    <col min="3" max="3" width="21.7109375" style="465" bestFit="1" customWidth="1"/>
    <col min="4" max="4" width="27.7109375" style="465" bestFit="1" customWidth="1"/>
    <col min="5" max="5" width="5" style="465" hidden="1" customWidth="1"/>
    <col min="6" max="7" width="14.7109375" style="465" hidden="1" customWidth="1"/>
    <col min="8" max="8" width="19.28515625" style="465" hidden="1" customWidth="1"/>
    <col min="9" max="9" width="21.28515625" style="465" hidden="1" customWidth="1"/>
    <col min="10" max="12" width="14.7109375" style="465" hidden="1" customWidth="1"/>
    <col min="13" max="16384" width="11.42578125" style="465" hidden="1"/>
  </cols>
  <sheetData>
    <row r="1" spans="1:10" ht="15" customHeight="1">
      <c r="A1" s="600"/>
      <c r="B1" s="489"/>
      <c r="C1" s="489"/>
      <c r="D1" s="661" t="s">
        <v>881</v>
      </c>
    </row>
    <row r="2" spans="1:10" ht="15" customHeight="1">
      <c r="A2" s="600"/>
      <c r="B2" s="489"/>
      <c r="C2" s="489"/>
      <c r="D2" s="662" t="s">
        <v>882</v>
      </c>
    </row>
    <row r="3" spans="1:10" ht="12" customHeight="1">
      <c r="A3" s="600"/>
      <c r="B3" s="489"/>
      <c r="C3" s="489"/>
      <c r="D3" s="663" t="s">
        <v>137</v>
      </c>
    </row>
    <row r="4" spans="1:10">
      <c r="C4" s="491"/>
    </row>
    <row r="5" spans="1:10" ht="12.75" customHeight="1">
      <c r="A5" s="488" t="s">
        <v>210</v>
      </c>
      <c r="B5" s="660"/>
      <c r="C5" s="604"/>
      <c r="D5" s="604"/>
    </row>
    <row r="6" spans="1:10" ht="12.75" customHeight="1">
      <c r="A6" s="492"/>
      <c r="B6" s="765"/>
      <c r="F6" s="1104" t="s">
        <v>508</v>
      </c>
      <c r="G6" s="1105"/>
      <c r="H6" s="1105"/>
      <c r="I6" s="1105"/>
      <c r="J6" s="1106"/>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1489632.75</v>
      </c>
      <c r="C8" s="858">
        <v>109894.67000000001</v>
      </c>
      <c r="D8" s="859">
        <v>1599527.42</v>
      </c>
      <c r="F8" s="496">
        <v>0</v>
      </c>
      <c r="G8" s="497">
        <v>326822703.25000012</v>
      </c>
      <c r="H8" s="498">
        <v>1</v>
      </c>
      <c r="I8" s="497">
        <v>339711193.48000002</v>
      </c>
      <c r="J8" s="498">
        <v>1</v>
      </c>
    </row>
    <row r="9" spans="1:10" s="480" customFormat="1" ht="13.15" customHeight="1">
      <c r="A9" s="341">
        <v>45505</v>
      </c>
      <c r="B9" s="664">
        <v>26602671.93</v>
      </c>
      <c r="C9" s="664">
        <v>1545764.3300000019</v>
      </c>
      <c r="D9" s="666">
        <v>28148436.260000002</v>
      </c>
      <c r="F9" s="496">
        <v>1</v>
      </c>
      <c r="G9" s="497">
        <v>298730398.57000011</v>
      </c>
      <c r="H9" s="498">
        <v>0.91404420684167997</v>
      </c>
      <c r="I9" s="497">
        <v>309963229.80000001</v>
      </c>
      <c r="J9" s="498">
        <v>0.91243160587302996</v>
      </c>
    </row>
    <row r="10" spans="1:10" s="480" customFormat="1" ht="13.15" customHeight="1">
      <c r="A10" s="860">
        <v>45536</v>
      </c>
      <c r="B10" s="858">
        <v>26265106.010000002</v>
      </c>
      <c r="C10" s="858">
        <v>1419366.8699999973</v>
      </c>
      <c r="D10" s="859">
        <v>27684472.879999999</v>
      </c>
      <c r="F10" s="496">
        <v>2</v>
      </c>
      <c r="G10" s="497">
        <v>272465292.56000012</v>
      </c>
      <c r="H10" s="498">
        <v>0.83367920848381272</v>
      </c>
      <c r="I10" s="497">
        <v>282278756.92000002</v>
      </c>
      <c r="J10" s="498">
        <v>0.83093746199039731</v>
      </c>
    </row>
    <row r="11" spans="1:10" s="480" customFormat="1" ht="13.15" customHeight="1">
      <c r="A11" s="341">
        <v>45566</v>
      </c>
      <c r="B11" s="664">
        <v>25968580.460000001</v>
      </c>
      <c r="C11" s="664">
        <v>1294574.5299999975</v>
      </c>
      <c r="D11" s="666">
        <v>27263154.989999998</v>
      </c>
      <c r="F11" s="496">
        <v>3</v>
      </c>
      <c r="G11" s="497">
        <v>246496712.10000011</v>
      </c>
      <c r="H11" s="498">
        <v>0.75422150801881305</v>
      </c>
      <c r="I11" s="497">
        <v>255015601.93000001</v>
      </c>
      <c r="J11" s="498">
        <v>0.7506835418568969</v>
      </c>
    </row>
    <row r="12" spans="1:10" s="480" customFormat="1" ht="13.15" customHeight="1">
      <c r="A12" s="860">
        <v>45597</v>
      </c>
      <c r="B12" s="858">
        <v>25567283.16</v>
      </c>
      <c r="C12" s="858">
        <v>1171188.870000001</v>
      </c>
      <c r="D12" s="859">
        <v>26738472.030000001</v>
      </c>
      <c r="F12" s="496">
        <v>4</v>
      </c>
      <c r="G12" s="497">
        <v>220929428.94000012</v>
      </c>
      <c r="H12" s="498">
        <v>0.67599168216597894</v>
      </c>
      <c r="I12" s="497">
        <v>228277129.90000001</v>
      </c>
      <c r="J12" s="498">
        <v>0.67197411884350955</v>
      </c>
    </row>
    <row r="13" spans="1:10" s="480" customFormat="1" ht="13.15" customHeight="1">
      <c r="A13" s="341">
        <v>45627</v>
      </c>
      <c r="B13" s="664">
        <v>24954785.460000001</v>
      </c>
      <c r="C13" s="664">
        <v>1049709.3499999978</v>
      </c>
      <c r="D13" s="666">
        <v>26004494.809999999</v>
      </c>
      <c r="F13" s="496">
        <v>5</v>
      </c>
      <c r="G13" s="497">
        <v>195974643.48000011</v>
      </c>
      <c r="H13" s="498">
        <v>0.59963595408514525</v>
      </c>
      <c r="I13" s="497">
        <v>202272635.09</v>
      </c>
      <c r="J13" s="498">
        <v>0.59542528763306268</v>
      </c>
    </row>
    <row r="14" spans="1:10" s="480" customFormat="1" ht="13.15" customHeight="1">
      <c r="A14" s="860">
        <v>45658</v>
      </c>
      <c r="B14" s="858">
        <v>23805404.140000001</v>
      </c>
      <c r="C14" s="858">
        <v>931142.21999999881</v>
      </c>
      <c r="D14" s="859">
        <v>24736546.359999999</v>
      </c>
      <c r="F14" s="496">
        <v>6</v>
      </c>
      <c r="G14" s="497">
        <v>172169239.34000009</v>
      </c>
      <c r="H14" s="498">
        <v>0.52679706038751162</v>
      </c>
      <c r="I14" s="497">
        <v>177536088.73000002</v>
      </c>
      <c r="J14" s="498">
        <v>0.52260888701170272</v>
      </c>
    </row>
    <row r="15" spans="1:10" s="480" customFormat="1" ht="13.15" customHeight="1">
      <c r="A15" s="341">
        <v>45689</v>
      </c>
      <c r="B15" s="664">
        <v>22556477.23</v>
      </c>
      <c r="C15" s="664">
        <v>818034.53999999911</v>
      </c>
      <c r="D15" s="666">
        <v>23374511.77</v>
      </c>
      <c r="F15" s="496">
        <v>7</v>
      </c>
      <c r="G15" s="497">
        <v>149612762.1100001</v>
      </c>
      <c r="H15" s="498">
        <v>0.45777958698161536</v>
      </c>
      <c r="I15" s="497">
        <v>154161576.96000001</v>
      </c>
      <c r="J15" s="498">
        <v>0.45380187617831919</v>
      </c>
    </row>
    <row r="16" spans="1:10" s="480" customFormat="1" ht="13.15" customHeight="1">
      <c r="A16" s="860">
        <v>45717</v>
      </c>
      <c r="B16" s="858">
        <v>20956096.02</v>
      </c>
      <c r="C16" s="858">
        <v>710859.71999999881</v>
      </c>
      <c r="D16" s="859">
        <v>21666955.739999998</v>
      </c>
      <c r="F16" s="496">
        <v>8</v>
      </c>
      <c r="G16" s="497">
        <v>128656666.09000011</v>
      </c>
      <c r="H16" s="498">
        <v>0.39365890071469528</v>
      </c>
      <c r="I16" s="497">
        <v>132494621.22000001</v>
      </c>
      <c r="J16" s="498">
        <v>0.3900213586214975</v>
      </c>
    </row>
    <row r="17" spans="1:10" s="480" customFormat="1" ht="13.15" customHeight="1">
      <c r="A17" s="341">
        <v>45748</v>
      </c>
      <c r="B17" s="664">
        <v>18821838.530000001</v>
      </c>
      <c r="C17" s="664">
        <v>611290.61999999732</v>
      </c>
      <c r="D17" s="666">
        <v>19433129.149999999</v>
      </c>
      <c r="F17" s="496">
        <v>9</v>
      </c>
      <c r="G17" s="497">
        <v>109834827.56000011</v>
      </c>
      <c r="H17" s="498">
        <v>0.33606853645042811</v>
      </c>
      <c r="I17" s="497">
        <v>113061492.07000002</v>
      </c>
      <c r="J17" s="498">
        <v>0.3328165048428301</v>
      </c>
    </row>
    <row r="18" spans="1:10" s="480" customFormat="1" ht="13.15" customHeight="1">
      <c r="A18" s="860">
        <v>45778</v>
      </c>
      <c r="B18" s="858">
        <v>16260107.25</v>
      </c>
      <c r="C18" s="858">
        <v>521861</v>
      </c>
      <c r="D18" s="859">
        <v>16781968.25</v>
      </c>
      <c r="F18" s="496">
        <v>10</v>
      </c>
      <c r="G18" s="497">
        <v>93574720.310000107</v>
      </c>
      <c r="H18" s="498">
        <v>0.28631646265535277</v>
      </c>
      <c r="I18" s="497">
        <v>96279523.820000023</v>
      </c>
      <c r="J18" s="498">
        <v>0.28341581221894102</v>
      </c>
    </row>
    <row r="19" spans="1:10" s="480" customFormat="1" ht="13.15" customHeight="1">
      <c r="A19" s="341">
        <v>45809</v>
      </c>
      <c r="B19" s="664">
        <v>13464763.369999999</v>
      </c>
      <c r="C19" s="664">
        <v>444605.18000000156</v>
      </c>
      <c r="D19" s="666">
        <v>13909368.550000001</v>
      </c>
      <c r="F19" s="496">
        <v>11</v>
      </c>
      <c r="G19" s="497">
        <v>80109956.940000102</v>
      </c>
      <c r="H19" s="498">
        <v>0.24511747850858667</v>
      </c>
      <c r="I19" s="497">
        <v>82370155.270000026</v>
      </c>
      <c r="J19" s="498">
        <v>0.24247112503477</v>
      </c>
    </row>
    <row r="20" spans="1:10" s="480" customFormat="1" ht="13.15" customHeight="1">
      <c r="A20" s="860">
        <v>45839</v>
      </c>
      <c r="B20" s="858">
        <v>10548767.82</v>
      </c>
      <c r="C20" s="858">
        <v>380629.99000000022</v>
      </c>
      <c r="D20" s="859">
        <v>10929397.810000001</v>
      </c>
      <c r="F20" s="496">
        <v>12</v>
      </c>
      <c r="G20" s="497">
        <v>69561189.120000094</v>
      </c>
      <c r="H20" s="498">
        <v>0.21284074952035961</v>
      </c>
      <c r="I20" s="497">
        <v>71440757.460000023</v>
      </c>
      <c r="J20" s="498">
        <v>0.21029850894273222</v>
      </c>
    </row>
    <row r="21" spans="1:10" s="480" customFormat="1" ht="13.15" customHeight="1">
      <c r="A21" s="341">
        <v>45870</v>
      </c>
      <c r="B21" s="664">
        <v>7921741.3700000001</v>
      </c>
      <c r="C21" s="664">
        <v>330508.87999999989</v>
      </c>
      <c r="D21" s="666">
        <v>8252250.25</v>
      </c>
      <c r="F21" s="496">
        <v>13</v>
      </c>
      <c r="G21" s="497">
        <v>61639447.750000097</v>
      </c>
      <c r="H21" s="498">
        <v>0.18860209874357947</v>
      </c>
      <c r="I21" s="497">
        <v>63188507.210000023</v>
      </c>
      <c r="J21" s="498">
        <v>0.18600655033676466</v>
      </c>
    </row>
    <row r="22" spans="1:10" s="480" customFormat="1" ht="13.15" customHeight="1">
      <c r="A22" s="860">
        <v>45901</v>
      </c>
      <c r="B22" s="858">
        <v>7733090.3399999999</v>
      </c>
      <c r="C22" s="858">
        <v>292869.12999999989</v>
      </c>
      <c r="D22" s="859">
        <v>8025959.4699999997</v>
      </c>
      <c r="F22" s="496">
        <v>14</v>
      </c>
      <c r="G22" s="497">
        <v>53906357.410000101</v>
      </c>
      <c r="H22" s="498">
        <v>0.16494067539966742</v>
      </c>
      <c r="I22" s="497">
        <v>55162547.740000024</v>
      </c>
      <c r="J22" s="498">
        <v>0.16238071867728326</v>
      </c>
    </row>
    <row r="23" spans="1:10" s="480" customFormat="1" ht="13.15" customHeight="1">
      <c r="A23" s="341">
        <v>45931</v>
      </c>
      <c r="B23" s="664">
        <v>7580337.04</v>
      </c>
      <c r="C23" s="664">
        <v>256126</v>
      </c>
      <c r="D23" s="666">
        <v>7836463.04</v>
      </c>
      <c r="F23" s="496">
        <v>15</v>
      </c>
      <c r="G23" s="497">
        <v>46326020.370000102</v>
      </c>
      <c r="H23" s="498">
        <v>0.14174664094422909</v>
      </c>
      <c r="I23" s="497">
        <v>47326084.700000025</v>
      </c>
      <c r="J23" s="498">
        <v>0.13931270328537548</v>
      </c>
    </row>
    <row r="24" spans="1:10" s="480" customFormat="1" ht="13.15" customHeight="1">
      <c r="A24" s="860">
        <v>45962</v>
      </c>
      <c r="B24" s="858">
        <v>7379882.1100000003</v>
      </c>
      <c r="C24" s="858">
        <v>220110.22999999952</v>
      </c>
      <c r="D24" s="859">
        <v>7599992.3399999999</v>
      </c>
      <c r="F24" s="496">
        <v>16</v>
      </c>
      <c r="G24" s="497">
        <v>38946138.260000102</v>
      </c>
      <c r="H24" s="498">
        <v>0.11916595105759406</v>
      </c>
      <c r="I24" s="497">
        <v>39726092.360000029</v>
      </c>
      <c r="J24" s="498">
        <v>0.11694078123551394</v>
      </c>
    </row>
    <row r="25" spans="1:10" s="480" customFormat="1" ht="13.15" customHeight="1">
      <c r="A25" s="341">
        <v>45992</v>
      </c>
      <c r="B25" s="664">
        <v>7041959.79</v>
      </c>
      <c r="C25" s="664">
        <v>185046.0700000003</v>
      </c>
      <c r="D25" s="666">
        <v>7227005.8600000003</v>
      </c>
      <c r="F25" s="496">
        <v>17</v>
      </c>
      <c r="G25" s="497">
        <v>31904178.470000103</v>
      </c>
      <c r="H25" s="498">
        <v>9.7619223367096636E-2</v>
      </c>
      <c r="I25" s="497">
        <v>32499086.50000003</v>
      </c>
      <c r="J25" s="498">
        <v>9.5666810878615824E-2</v>
      </c>
    </row>
    <row r="26" spans="1:10" s="480" customFormat="1" ht="13.15" customHeight="1">
      <c r="A26" s="860">
        <v>46023</v>
      </c>
      <c r="B26" s="858">
        <v>6514396.1399999997</v>
      </c>
      <c r="C26" s="858">
        <v>151586.70999999996</v>
      </c>
      <c r="D26" s="859">
        <v>6665982.8499999996</v>
      </c>
      <c r="F26" s="496">
        <v>18</v>
      </c>
      <c r="G26" s="497">
        <v>25389782.330000103</v>
      </c>
      <c r="H26" s="498">
        <v>7.7686715388858449E-2</v>
      </c>
      <c r="I26" s="497">
        <v>25833103.650000028</v>
      </c>
      <c r="J26" s="498">
        <v>7.6044311008318044E-2</v>
      </c>
    </row>
    <row r="27" spans="1:10" s="480" customFormat="1" ht="13.15" customHeight="1">
      <c r="A27" s="341">
        <v>46054</v>
      </c>
      <c r="B27" s="664">
        <v>5964206.0800000001</v>
      </c>
      <c r="C27" s="664">
        <v>120635.29000000004</v>
      </c>
      <c r="D27" s="666">
        <v>6084841.3700000001</v>
      </c>
      <c r="F27" s="496">
        <v>19</v>
      </c>
      <c r="G27" s="497">
        <v>19425576.250000104</v>
      </c>
      <c r="H27" s="498">
        <v>5.9437658573984323E-2</v>
      </c>
      <c r="I27" s="497">
        <v>19748262.280000027</v>
      </c>
      <c r="J27" s="498">
        <v>5.8132503900442348E-2</v>
      </c>
    </row>
    <row r="28" spans="1:10" s="480" customFormat="1" ht="13.15" customHeight="1">
      <c r="A28" s="860">
        <v>46082</v>
      </c>
      <c r="B28" s="858">
        <v>5237114.59</v>
      </c>
      <c r="C28" s="858">
        <v>92297.910000000149</v>
      </c>
      <c r="D28" s="859">
        <v>5329412.5</v>
      </c>
      <c r="F28" s="496">
        <v>20</v>
      </c>
      <c r="G28" s="497">
        <v>14188461.660000104</v>
      </c>
      <c r="H28" s="498">
        <v>4.3413329364535506E-2</v>
      </c>
      <c r="I28" s="497">
        <v>14418849.780000027</v>
      </c>
      <c r="J28" s="498">
        <v>4.2444435322526147E-2</v>
      </c>
    </row>
    <row r="29" spans="1:10" s="480" customFormat="1" ht="13.15" customHeight="1">
      <c r="A29" s="341">
        <v>46113</v>
      </c>
      <c r="B29" s="664">
        <v>4376224.99</v>
      </c>
      <c r="C29" s="664">
        <v>67414.25</v>
      </c>
      <c r="D29" s="666">
        <v>4443639.24</v>
      </c>
      <c r="F29" s="496">
        <v>21</v>
      </c>
      <c r="G29" s="497">
        <v>9812236.6700001042</v>
      </c>
      <c r="H29" s="498">
        <v>3.0023118260833676E-2</v>
      </c>
      <c r="I29" s="497">
        <v>9975210.540000027</v>
      </c>
      <c r="J29" s="498">
        <v>2.936379704717414E-2</v>
      </c>
    </row>
    <row r="30" spans="1:10" s="480" customFormat="1" ht="13.15" customHeight="1">
      <c r="A30" s="860">
        <v>46143</v>
      </c>
      <c r="B30" s="858">
        <v>3395992.28</v>
      </c>
      <c r="C30" s="858">
        <v>46620.830000000075</v>
      </c>
      <c r="D30" s="859">
        <v>3442613.11</v>
      </c>
      <c r="F30" s="496">
        <v>22</v>
      </c>
      <c r="G30" s="497">
        <v>6416244.3900001049</v>
      </c>
      <c r="H30" s="498">
        <v>1.9632186889697364E-2</v>
      </c>
      <c r="I30" s="497">
        <v>6532597.4300000276</v>
      </c>
      <c r="J30" s="498">
        <v>1.9229856287866547E-2</v>
      </c>
    </row>
    <row r="31" spans="1:10" s="480" customFormat="1" ht="13.15" customHeight="1">
      <c r="A31" s="341">
        <v>46174</v>
      </c>
      <c r="B31" s="664">
        <v>2299769.42</v>
      </c>
      <c r="C31" s="664">
        <v>30485.64000000013</v>
      </c>
      <c r="D31" s="666">
        <v>2330255.06</v>
      </c>
      <c r="F31" s="496">
        <v>23</v>
      </c>
      <c r="G31" s="497">
        <v>4116474.970000105</v>
      </c>
      <c r="H31" s="498">
        <v>1.2595437615150145E-2</v>
      </c>
      <c r="I31" s="497">
        <v>4202342.3700000271</v>
      </c>
      <c r="J31" s="498">
        <v>1.2370338248060801E-2</v>
      </c>
    </row>
    <row r="32" spans="1:10" s="480" customFormat="1" ht="13.15" customHeight="1">
      <c r="A32" s="860">
        <v>46204</v>
      </c>
      <c r="B32" s="858">
        <v>1169492.49</v>
      </c>
      <c r="C32" s="858">
        <v>19558.820000000065</v>
      </c>
      <c r="D32" s="859">
        <v>1189051.31</v>
      </c>
      <c r="F32" s="496">
        <v>24</v>
      </c>
      <c r="G32" s="497">
        <v>2946982.4800001048</v>
      </c>
      <c r="H32" s="498">
        <v>9.0170678190181815E-3</v>
      </c>
      <c r="I32" s="497">
        <v>3013291.0600000271</v>
      </c>
      <c r="J32" s="498">
        <v>8.8701553491125403E-3</v>
      </c>
    </row>
    <row r="33" spans="1:10" s="480" customFormat="1" ht="13.15" customHeight="1">
      <c r="A33" s="341">
        <v>46235</v>
      </c>
      <c r="B33" s="664">
        <v>416210.49</v>
      </c>
      <c r="C33" s="664">
        <v>14002.119999999995</v>
      </c>
      <c r="D33" s="666">
        <v>430212.61</v>
      </c>
      <c r="F33" s="496">
        <v>25</v>
      </c>
      <c r="G33" s="497">
        <v>2530771.9900001045</v>
      </c>
      <c r="H33" s="498">
        <v>7.7435623805614659E-3</v>
      </c>
      <c r="I33" s="497">
        <v>2583078.4500000272</v>
      </c>
      <c r="J33" s="498">
        <v>7.6037484179987784E-3</v>
      </c>
    </row>
    <row r="34" spans="1:10" s="480" customFormat="1" ht="13.15" customHeight="1">
      <c r="A34" s="860">
        <v>46266</v>
      </c>
      <c r="B34" s="858">
        <v>392577.92</v>
      </c>
      <c r="C34" s="858">
        <v>12024.340000000026</v>
      </c>
      <c r="D34" s="859">
        <v>404602.26</v>
      </c>
      <c r="F34" s="496">
        <v>26</v>
      </c>
      <c r="G34" s="497">
        <v>2138194.0700001046</v>
      </c>
      <c r="H34" s="498">
        <v>6.5423670043035908E-3</v>
      </c>
      <c r="I34" s="497">
        <v>2178476.1900000274</v>
      </c>
      <c r="J34" s="498">
        <v>6.4127300831147973E-3</v>
      </c>
    </row>
    <row r="35" spans="1:10" s="480" customFormat="1" ht="13.15" customHeight="1">
      <c r="A35" s="341">
        <v>46296</v>
      </c>
      <c r="B35" s="664">
        <v>375557.33</v>
      </c>
      <c r="C35" s="664">
        <v>10159.380000000005</v>
      </c>
      <c r="D35" s="666">
        <v>385716.71</v>
      </c>
      <c r="F35" s="496">
        <v>27</v>
      </c>
      <c r="G35" s="497">
        <v>1762636.7400001045</v>
      </c>
      <c r="H35" s="498">
        <v>5.3932505987865573E-3</v>
      </c>
      <c r="I35" s="497">
        <v>1792759.4800000275</v>
      </c>
      <c r="J35" s="498">
        <v>5.2773047059032907E-3</v>
      </c>
    </row>
    <row r="36" spans="1:10" s="480" customFormat="1" ht="13.15" customHeight="1">
      <c r="A36" s="860">
        <v>46327</v>
      </c>
      <c r="B36" s="858">
        <v>353712.17</v>
      </c>
      <c r="C36" s="858">
        <v>8374.960000000021</v>
      </c>
      <c r="D36" s="859">
        <v>362087.13</v>
      </c>
      <c r="F36" s="496">
        <v>28</v>
      </c>
      <c r="G36" s="497">
        <v>1408924.5700001046</v>
      </c>
      <c r="H36" s="498">
        <v>4.3109752045663741E-3</v>
      </c>
      <c r="I36" s="497">
        <v>1430672.3500000276</v>
      </c>
      <c r="J36" s="498">
        <v>4.2114371779870602E-3</v>
      </c>
    </row>
    <row r="37" spans="1:10" s="480" customFormat="1" ht="13.15" customHeight="1">
      <c r="A37" s="341">
        <v>46357</v>
      </c>
      <c r="B37" s="664">
        <v>327800.15999999997</v>
      </c>
      <c r="C37" s="664">
        <v>6694.1000000000349</v>
      </c>
      <c r="D37" s="666">
        <v>334494.26</v>
      </c>
      <c r="F37" s="496">
        <v>29</v>
      </c>
      <c r="G37" s="497">
        <v>1081124.4100001047</v>
      </c>
      <c r="H37" s="498">
        <v>3.3079844186133796E-3</v>
      </c>
      <c r="I37" s="497">
        <v>1096178.0900000276</v>
      </c>
      <c r="J37" s="498">
        <v>3.2267941446697235E-3</v>
      </c>
    </row>
    <row r="38" spans="1:10" s="480" customFormat="1" ht="13.15" customHeight="1">
      <c r="A38" s="860">
        <v>46388</v>
      </c>
      <c r="B38" s="858">
        <v>277988.56</v>
      </c>
      <c r="C38" s="858">
        <v>5136.710000000021</v>
      </c>
      <c r="D38" s="859">
        <v>283125.27</v>
      </c>
      <c r="F38" s="496">
        <v>30</v>
      </c>
      <c r="G38" s="497">
        <v>803135.85000010463</v>
      </c>
      <c r="H38" s="498">
        <v>2.4574053210304459E-3</v>
      </c>
      <c r="I38" s="497">
        <v>813052.82000002754</v>
      </c>
      <c r="J38" s="498">
        <v>2.393364821662536E-3</v>
      </c>
    </row>
    <row r="39" spans="1:10" s="480" customFormat="1" ht="13.15" customHeight="1">
      <c r="A39" s="341">
        <v>46419</v>
      </c>
      <c r="B39" s="664">
        <v>236755.59</v>
      </c>
      <c r="C39" s="664">
        <v>3815.9800000000105</v>
      </c>
      <c r="D39" s="666">
        <v>240571.57</v>
      </c>
      <c r="F39" s="496">
        <v>31</v>
      </c>
      <c r="G39" s="497">
        <v>566380.26000010467</v>
      </c>
      <c r="H39" s="498">
        <v>1.7329893375456758E-3</v>
      </c>
      <c r="I39" s="497">
        <v>572481.25000002747</v>
      </c>
      <c r="J39" s="498">
        <v>1.6851998432419373E-3</v>
      </c>
    </row>
    <row r="40" spans="1:10" s="480" customFormat="1" ht="13.15" customHeight="1">
      <c r="A40" s="860">
        <v>46447</v>
      </c>
      <c r="B40" s="858">
        <v>192932.11</v>
      </c>
      <c r="C40" s="858">
        <v>2691.0900000000256</v>
      </c>
      <c r="D40" s="859">
        <v>195623.2</v>
      </c>
      <c r="F40" s="496">
        <v>32</v>
      </c>
      <c r="G40" s="497">
        <v>373448.15000010468</v>
      </c>
      <c r="H40" s="498">
        <v>1.1426628146895866E-3</v>
      </c>
      <c r="I40" s="497">
        <v>376858.05000002746</v>
      </c>
      <c r="J40" s="498">
        <v>1.1093483442199687E-3</v>
      </c>
    </row>
    <row r="41" spans="1:10" s="480" customFormat="1" ht="13.15" customHeight="1">
      <c r="A41" s="341">
        <v>46478</v>
      </c>
      <c r="B41" s="664">
        <v>157728.99</v>
      </c>
      <c r="C41" s="664">
        <v>1774.460000000021</v>
      </c>
      <c r="D41" s="666">
        <v>159503.45000000001</v>
      </c>
      <c r="F41" s="496">
        <v>33</v>
      </c>
      <c r="G41" s="497">
        <v>215719.16000010469</v>
      </c>
      <c r="H41" s="498">
        <v>6.6004949428220177E-4</v>
      </c>
      <c r="I41" s="497">
        <v>217354.60000002745</v>
      </c>
      <c r="J41" s="498">
        <v>6.3982171965971404E-4</v>
      </c>
    </row>
    <row r="42" spans="1:10" s="480" customFormat="1" ht="13.15" customHeight="1">
      <c r="A42" s="860">
        <v>46508</v>
      </c>
      <c r="B42" s="858">
        <v>112489.47</v>
      </c>
      <c r="C42" s="858">
        <v>1025.0599999999977</v>
      </c>
      <c r="D42" s="859">
        <v>113514.53</v>
      </c>
      <c r="F42" s="496">
        <v>34</v>
      </c>
      <c r="G42" s="497">
        <v>103229.69000010469</v>
      </c>
      <c r="H42" s="498">
        <v>3.1585838123718123E-4</v>
      </c>
      <c r="I42" s="497">
        <v>103840.07000002745</v>
      </c>
      <c r="J42" s="498">
        <v>3.0567161751807534E-4</v>
      </c>
    </row>
    <row r="43" spans="1:10" s="480" customFormat="1" ht="13.15" customHeight="1">
      <c r="A43" s="341">
        <v>46539</v>
      </c>
      <c r="B43" s="664">
        <v>78009.14</v>
      </c>
      <c r="C43" s="664">
        <v>490.55999999999767</v>
      </c>
      <c r="D43" s="666">
        <v>78499.7</v>
      </c>
      <c r="F43" s="496">
        <v>35</v>
      </c>
      <c r="G43" s="497">
        <v>25220.550000104689</v>
      </c>
      <c r="H43" s="498">
        <v>7.7168904575189361E-5</v>
      </c>
      <c r="I43" s="497">
        <v>25340.370000027455</v>
      </c>
      <c r="J43" s="498">
        <v>7.4593862334769762E-5</v>
      </c>
    </row>
    <row r="44" spans="1:10" s="480" customFormat="1" ht="13.15" customHeight="1">
      <c r="A44" s="860">
        <v>46569</v>
      </c>
      <c r="B44" s="858">
        <v>25220.55</v>
      </c>
      <c r="C44" s="858">
        <v>119.81999999999971</v>
      </c>
      <c r="D44" s="859">
        <v>25340.37</v>
      </c>
      <c r="F44" s="496">
        <v>36</v>
      </c>
      <c r="G44" s="497">
        <v>1.0469011613167822E-7</v>
      </c>
      <c r="H44" s="498">
        <v>3.2032693901193409E-16</v>
      </c>
      <c r="I44" s="497">
        <v>2.7455826057121158E-8</v>
      </c>
      <c r="J44" s="498">
        <v>8.0821081507099583E-17</v>
      </c>
    </row>
    <row r="45" spans="1:10" s="480" customFormat="1" ht="13.15" customHeight="1">
      <c r="A45" s="341">
        <v>46600</v>
      </c>
      <c r="B45" s="664">
        <v>0</v>
      </c>
      <c r="C45" s="664">
        <v>0</v>
      </c>
      <c r="D45" s="666">
        <v>0</v>
      </c>
      <c r="F45" s="496">
        <v>37</v>
      </c>
      <c r="G45" s="497">
        <v>1.0469011613167822E-7</v>
      </c>
      <c r="H45" s="498">
        <v>3.2032693901193409E-16</v>
      </c>
      <c r="I45" s="497">
        <v>2.7455826057121158E-8</v>
      </c>
      <c r="J45" s="498">
        <v>8.0821081507099583E-17</v>
      </c>
    </row>
    <row r="46" spans="1:10" s="480" customFormat="1" ht="13.15" customHeight="1">
      <c r="A46" s="342" t="s">
        <v>15</v>
      </c>
      <c r="B46" s="665">
        <v>326822703.25000012</v>
      </c>
      <c r="C46" s="665">
        <v>12888490.229999997</v>
      </c>
      <c r="D46" s="665">
        <v>339711193.48000002</v>
      </c>
      <c r="F46" s="496">
        <v>38</v>
      </c>
      <c r="G46" s="497">
        <v>1.0469011613167822E-7</v>
      </c>
      <c r="H46" s="498">
        <v>3.2032693901193409E-16</v>
      </c>
      <c r="I46" s="497">
        <v>2.7455826057121158E-8</v>
      </c>
      <c r="J46" s="498">
        <v>8.0821081507099583E-17</v>
      </c>
    </row>
    <row r="47" spans="1:10" s="480" customFormat="1" ht="13.15" customHeight="1">
      <c r="A47" s="465"/>
      <c r="B47" s="664"/>
      <c r="C47" s="664"/>
      <c r="D47" s="666"/>
      <c r="F47" s="496">
        <v>39</v>
      </c>
      <c r="G47" s="497">
        <v>1.0469011613167822E-7</v>
      </c>
      <c r="H47" s="498">
        <v>3.2032693901193409E-16</v>
      </c>
      <c r="I47" s="497">
        <v>2.7455826057121158E-8</v>
      </c>
      <c r="J47" s="498">
        <v>8.0821081507099583E-17</v>
      </c>
    </row>
    <row r="48" spans="1:10" s="480" customFormat="1" ht="13.15" hidden="1" customHeight="1">
      <c r="A48" s="465"/>
      <c r="B48" s="664"/>
      <c r="C48" s="664"/>
      <c r="D48" s="666"/>
      <c r="F48" s="496">
        <v>40</v>
      </c>
      <c r="G48" s="497">
        <v>1.0469011613167822E-7</v>
      </c>
      <c r="H48" s="498">
        <v>3.2032693901193409E-16</v>
      </c>
      <c r="I48" s="497">
        <v>2.7455826057121158E-8</v>
      </c>
      <c r="J48" s="498">
        <v>8.0821081507099583E-17</v>
      </c>
    </row>
    <row r="49" spans="1:16384" s="480" customFormat="1" ht="13.15" hidden="1" customHeight="1">
      <c r="A49" s="465"/>
      <c r="B49" s="664"/>
      <c r="C49" s="664"/>
      <c r="D49" s="666"/>
      <c r="F49" s="496">
        <v>41</v>
      </c>
      <c r="G49" s="497">
        <v>1.0469011613167822E-7</v>
      </c>
      <c r="H49" s="498">
        <v>3.2032693901193409E-16</v>
      </c>
      <c r="I49" s="497">
        <v>2.7455826057121158E-8</v>
      </c>
      <c r="J49" s="498">
        <v>8.0821081507099583E-17</v>
      </c>
    </row>
    <row r="50" spans="1:16384" s="480" customFormat="1" ht="13.15" hidden="1" customHeight="1">
      <c r="A50" s="465"/>
      <c r="B50" s="664"/>
      <c r="C50" s="664"/>
      <c r="D50" s="666"/>
      <c r="F50" s="496">
        <v>42</v>
      </c>
      <c r="G50" s="497">
        <v>1.0469011613167822E-7</v>
      </c>
      <c r="H50" s="498">
        <v>3.2032693901193409E-16</v>
      </c>
      <c r="I50" s="497">
        <v>2.7455826057121158E-8</v>
      </c>
      <c r="J50" s="498">
        <v>8.0821081507099583E-17</v>
      </c>
    </row>
    <row r="51" spans="1:16384" s="480" customFormat="1" ht="13.15" hidden="1" customHeight="1">
      <c r="A51" s="465"/>
      <c r="B51" s="664"/>
      <c r="C51" s="664"/>
      <c r="D51" s="666"/>
      <c r="F51" s="496">
        <v>43</v>
      </c>
      <c r="G51" s="497">
        <v>1.0469011613167822E-7</v>
      </c>
      <c r="H51" s="498">
        <v>3.2032693901193409E-16</v>
      </c>
      <c r="I51" s="497">
        <v>2.7455826057121158E-8</v>
      </c>
      <c r="J51" s="498">
        <v>8.0821081507099583E-17</v>
      </c>
    </row>
    <row r="52" spans="1:16384" s="480" customFormat="1" ht="13.15" hidden="1" customHeight="1">
      <c r="A52" s="465"/>
      <c r="B52" s="664"/>
      <c r="C52" s="664"/>
      <c r="D52" s="666"/>
      <c r="F52" s="496">
        <v>44</v>
      </c>
      <c r="G52" s="497">
        <v>1.0469011613167822E-7</v>
      </c>
      <c r="H52" s="498">
        <v>3.2032693901193409E-16</v>
      </c>
      <c r="I52" s="497">
        <v>2.7455826057121158E-8</v>
      </c>
      <c r="J52" s="498">
        <v>8.0821081507099583E-17</v>
      </c>
    </row>
    <row r="53" spans="1:16384" s="480" customFormat="1" ht="13.15" hidden="1" customHeight="1">
      <c r="A53" s="465"/>
      <c r="B53" s="664"/>
      <c r="C53" s="664"/>
      <c r="D53" s="666"/>
      <c r="F53" s="496">
        <v>45</v>
      </c>
      <c r="G53" s="497">
        <v>1.0469011613167822E-7</v>
      </c>
      <c r="H53" s="498">
        <v>3.2032693901193409E-16</v>
      </c>
      <c r="I53" s="497">
        <v>2.7455826057121158E-8</v>
      </c>
      <c r="J53" s="498">
        <v>8.0821081507099583E-17</v>
      </c>
    </row>
    <row r="54" spans="1:16384" s="480" customFormat="1" ht="13.15" hidden="1" customHeight="1">
      <c r="A54" s="465"/>
      <c r="B54" s="664"/>
      <c r="C54" s="664"/>
      <c r="D54" s="666"/>
      <c r="F54" s="496">
        <v>46</v>
      </c>
      <c r="G54" s="497">
        <v>1.0469011613167822E-7</v>
      </c>
      <c r="H54" s="498">
        <v>3.2032693901193409E-16</v>
      </c>
      <c r="I54" s="497">
        <v>2.7455826057121158E-8</v>
      </c>
      <c r="J54" s="498">
        <v>8.0821081507099583E-17</v>
      </c>
    </row>
    <row r="55" spans="1:16384" s="480" customFormat="1" ht="13.15" hidden="1" customHeight="1">
      <c r="A55" s="465"/>
      <c r="B55" s="664"/>
      <c r="C55" s="664"/>
      <c r="D55" s="666"/>
      <c r="F55" s="496">
        <v>47</v>
      </c>
      <c r="G55" s="497">
        <v>1.0469011613167822E-7</v>
      </c>
      <c r="H55" s="498">
        <v>3.2032693901193409E-16</v>
      </c>
      <c r="I55" s="497">
        <v>2.7455826057121158E-8</v>
      </c>
      <c r="J55" s="498">
        <v>8.0821081507099583E-17</v>
      </c>
    </row>
    <row r="56" spans="1:16384" s="480" customFormat="1" ht="13.15" hidden="1" customHeight="1">
      <c r="A56" s="465"/>
      <c r="B56" s="664"/>
      <c r="C56" s="664"/>
      <c r="D56" s="666"/>
      <c r="F56" s="496">
        <v>48</v>
      </c>
      <c r="G56" s="497">
        <v>1.0469011613167822E-7</v>
      </c>
      <c r="H56" s="498">
        <v>3.2032693901193409E-16</v>
      </c>
      <c r="I56" s="497">
        <v>2.7455826057121158E-8</v>
      </c>
      <c r="J56" s="498">
        <v>8.0821081507099583E-17</v>
      </c>
    </row>
    <row r="57" spans="1:16384" s="480" customFormat="1" ht="13.15" hidden="1" customHeight="1">
      <c r="A57" s="465"/>
      <c r="B57" s="664"/>
      <c r="C57" s="664"/>
      <c r="D57" s="666"/>
      <c r="F57" s="496">
        <v>49</v>
      </c>
      <c r="G57" s="497">
        <v>1.0469011613167822E-7</v>
      </c>
      <c r="H57" s="498">
        <v>3.2032693901193409E-16</v>
      </c>
      <c r="I57" s="497">
        <v>2.7455826057121158E-8</v>
      </c>
      <c r="J57" s="498">
        <v>8.0821081507099583E-17</v>
      </c>
    </row>
    <row r="58" spans="1:16384" s="480" customFormat="1" ht="13.15" hidden="1" customHeight="1">
      <c r="A58" s="465"/>
      <c r="B58" s="664"/>
      <c r="C58" s="664"/>
      <c r="D58" s="666"/>
      <c r="F58" s="496">
        <v>50</v>
      </c>
      <c r="G58" s="497">
        <v>1.0469011613167822E-7</v>
      </c>
      <c r="H58" s="498">
        <v>3.2032693901193409E-16</v>
      </c>
      <c r="I58" s="497">
        <v>2.7455826057121158E-8</v>
      </c>
      <c r="J58" s="498">
        <v>8.0821081507099583E-17</v>
      </c>
    </row>
    <row r="59" spans="1:16384" s="480" customFormat="1" ht="13.15" hidden="1" customHeight="1">
      <c r="A59" s="465"/>
      <c r="B59" s="664"/>
      <c r="C59" s="664"/>
      <c r="D59" s="666"/>
      <c r="F59" s="496">
        <v>51</v>
      </c>
      <c r="G59" s="497">
        <v>1.0469011613167822E-7</v>
      </c>
      <c r="H59" s="498">
        <v>3.2032693901193409E-16</v>
      </c>
      <c r="I59" s="497">
        <v>2.7455826057121158E-8</v>
      </c>
      <c r="J59" s="498">
        <v>8.0821081507099583E-17</v>
      </c>
    </row>
    <row r="60" spans="1:16384" s="480" customFormat="1" ht="13.15" hidden="1" customHeight="1">
      <c r="A60" s="465"/>
      <c r="B60" s="664"/>
      <c r="C60" s="664"/>
      <c r="D60" s="666"/>
      <c r="F60" s="496">
        <v>52</v>
      </c>
      <c r="G60" s="497">
        <v>1.0469011613167822E-7</v>
      </c>
      <c r="H60" s="498">
        <v>3.2032693901193409E-16</v>
      </c>
      <c r="I60" s="497">
        <v>2.7455826057121158E-8</v>
      </c>
      <c r="J60" s="498">
        <v>8.0821081507099583E-17</v>
      </c>
    </row>
    <row r="61" spans="1:16384" s="480" customFormat="1" ht="12.75" hidden="1" customHeight="1">
      <c r="A61" s="465"/>
      <c r="B61" s="664"/>
      <c r="C61" s="664"/>
      <c r="D61" s="666"/>
      <c r="F61" s="496">
        <v>53</v>
      </c>
      <c r="G61" s="497">
        <v>1.0469011613167822E-7</v>
      </c>
      <c r="H61" s="498">
        <v>3.2032693901193409E-16</v>
      </c>
      <c r="I61" s="497">
        <v>2.7455826057121158E-8</v>
      </c>
      <c r="J61" s="498">
        <v>8.0821081507099583E-17</v>
      </c>
    </row>
    <row r="62" spans="1:16384" s="480" customFormat="1" ht="13.15" hidden="1" customHeight="1">
      <c r="A62" s="465"/>
      <c r="B62" s="664"/>
      <c r="C62" s="664"/>
      <c r="D62" s="666"/>
      <c r="F62" s="496">
        <v>54</v>
      </c>
      <c r="G62" s="497">
        <v>1.0469011613167822E-7</v>
      </c>
      <c r="H62" s="498">
        <v>3.2032693901193409E-16</v>
      </c>
      <c r="I62" s="497">
        <v>2.7455826057121158E-8</v>
      </c>
      <c r="J62" s="498">
        <v>8.0821081507099583E-17</v>
      </c>
    </row>
    <row r="63" spans="1:16384" s="480" customFormat="1" ht="13.15" hidden="1" customHeight="1">
      <c r="A63" s="465"/>
      <c r="B63" s="664"/>
      <c r="C63" s="664"/>
      <c r="D63" s="666"/>
      <c r="F63" s="496">
        <v>55</v>
      </c>
      <c r="G63" s="497">
        <v>1.0469011613167822E-7</v>
      </c>
      <c r="H63" s="498">
        <v>3.2032693901193409E-16</v>
      </c>
      <c r="I63" s="497">
        <v>2.7455826057121158E-8</v>
      </c>
      <c r="J63" s="498">
        <v>8.0821081507099583E-17</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1.0469011613167822E-7</v>
      </c>
      <c r="H64" s="498">
        <v>3.2032693901193409E-16</v>
      </c>
      <c r="I64" s="497">
        <v>2.7455826057121158E-8</v>
      </c>
      <c r="J64" s="498">
        <v>8.0821081507099583E-17</v>
      </c>
    </row>
    <row r="65" spans="1:16384" s="480" customFormat="1" ht="13.15" hidden="1" customHeight="1">
      <c r="A65" s="465"/>
      <c r="B65" s="664"/>
      <c r="C65" s="664"/>
      <c r="D65" s="666"/>
      <c r="F65" s="496">
        <v>57</v>
      </c>
      <c r="G65" s="497">
        <v>1.0469011613167822E-7</v>
      </c>
      <c r="H65" s="498">
        <v>3.2032693901193409E-16</v>
      </c>
      <c r="I65" s="497">
        <v>2.7455826057121158E-8</v>
      </c>
      <c r="J65" s="498">
        <v>8.0821081507099583E-17</v>
      </c>
    </row>
    <row r="66" spans="1:16384" s="480" customFormat="1" ht="12.75"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t="12.75" hidden="1">
      <c r="B76" s="664"/>
      <c r="C76" s="664"/>
      <c r="D76" s="666"/>
    </row>
    <row r="77" spans="1:16384" ht="12.75" hidden="1">
      <c r="B77" s="664"/>
      <c r="C77" s="664"/>
      <c r="D77" s="666"/>
    </row>
    <row r="78" spans="1:16384" ht="12.75" hidden="1">
      <c r="B78" s="664"/>
      <c r="C78" s="664"/>
      <c r="D78" s="666"/>
    </row>
    <row r="79" spans="1:16384" hidden="1"/>
  </sheetData>
  <sheetProtection algorithmName="SHA-512" hashValue="CqC6iE4LeH6bcP04W9NMlCCFh/jrXdZkBTatz11LkFSqq/qH8gNJmpWGGa5v+BPNzajCPm7WA8y+7YCyjPeVdA==" saltValue="r7RW29DJRwUyyxowbhLx5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8515625" style="500" customWidth="1"/>
    <col min="2" max="2" width="11.7109375" style="500" hidden="1" customWidth="1"/>
    <col min="3" max="9" width="14.7109375" style="500" hidden="1" customWidth="1"/>
    <col min="10" max="16384" width="11.42578125" style="500" hidden="1"/>
  </cols>
  <sheetData>
    <row r="1" spans="1:1" ht="14.25" customHeight="1">
      <c r="A1" s="499" t="s">
        <v>881</v>
      </c>
    </row>
    <row r="2" spans="1:1" ht="14.25" customHeight="1">
      <c r="A2" s="490" t="s">
        <v>882</v>
      </c>
    </row>
    <row r="3" spans="1:1" ht="14.25" customHeight="1">
      <c r="A3" s="288" t="s">
        <v>137</v>
      </c>
    </row>
    <row r="4" spans="1:1"/>
    <row r="5" spans="1:1" ht="15.75">
      <c r="A5" s="501" t="s">
        <v>211</v>
      </c>
    </row>
    <row r="6" spans="1:1"/>
    <row r="7" spans="1:1"/>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0Ttv7FPMyAPbSOTqGDJKKBY6SndiqzOia9aZoXNnDUAXdw2zUwq5CHjQ6scuQVHqMnGWO5jFS12a20vycaVYXg==" saltValue="TNJx/ICXqEvnzjqFWURzp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20" customWidth="1"/>
    <col min="6" max="6" width="16.5703125" customWidth="1"/>
    <col min="7" max="7" width="17.28515625" style="220" customWidth="1"/>
    <col min="8" max="8" width="16.5703125" customWidth="1"/>
    <col min="9" max="9" width="17.28515625" style="220" customWidth="1"/>
    <col min="10" max="10" width="16.5703125" customWidth="1"/>
    <col min="11" max="11" width="17.28515625" style="220" customWidth="1"/>
    <col min="12" max="12" width="16.5703125" customWidth="1"/>
    <col min="13" max="13" width="17.28515625" style="220" customWidth="1"/>
    <col min="14" max="14" width="16.5703125" customWidth="1"/>
    <col min="15" max="15" width="16.5703125" style="220" customWidth="1"/>
    <col min="17" max="17" width="17.28515625" customWidth="1"/>
  </cols>
  <sheetData>
    <row r="1" spans="1:15" ht="14.25" customHeight="1">
      <c r="A1" s="145"/>
      <c r="B1" s="145"/>
      <c r="C1" s="145"/>
      <c r="D1" s="145"/>
      <c r="E1" s="524"/>
      <c r="F1" s="145"/>
      <c r="G1" s="524"/>
      <c r="H1" s="145"/>
      <c r="I1" s="524"/>
      <c r="J1" s="145"/>
      <c r="K1" s="524"/>
      <c r="L1" s="145"/>
      <c r="M1" s="323"/>
      <c r="N1" s="145"/>
      <c r="O1" s="323" t="s">
        <v>881</v>
      </c>
    </row>
    <row r="2" spans="1:15" ht="14.25" customHeight="1">
      <c r="A2" s="145"/>
      <c r="B2" s="145"/>
      <c r="C2" s="145"/>
      <c r="D2" s="145"/>
      <c r="E2" s="524"/>
      <c r="F2" s="145"/>
      <c r="G2" s="524"/>
      <c r="H2" s="145"/>
      <c r="I2" s="524"/>
      <c r="J2" s="145"/>
      <c r="K2" s="524"/>
      <c r="L2" s="145"/>
      <c r="M2" s="323"/>
      <c r="N2" s="145"/>
      <c r="O2" s="323" t="s">
        <v>882</v>
      </c>
    </row>
    <row r="3" spans="1:15" ht="14.25" customHeight="1">
      <c r="A3" s="145"/>
      <c r="B3" s="145"/>
      <c r="C3" s="145"/>
      <c r="D3" s="145"/>
      <c r="E3" s="524"/>
      <c r="F3" s="145"/>
      <c r="G3" s="524"/>
      <c r="H3" s="145"/>
      <c r="I3" s="524"/>
      <c r="J3" s="145"/>
      <c r="K3" s="524"/>
      <c r="L3" s="145"/>
      <c r="M3" s="527"/>
      <c r="N3" s="145"/>
      <c r="O3" s="527" t="s">
        <v>137</v>
      </c>
    </row>
    <row r="4" spans="1:15"/>
    <row r="5" spans="1:15" ht="15.75">
      <c r="A5" s="95" t="s">
        <v>212</v>
      </c>
    </row>
    <row r="6" spans="1:15"/>
    <row r="7" spans="1:15">
      <c r="A7" s="419" t="s">
        <v>239</v>
      </c>
      <c r="B7" s="445" t="s">
        <v>68</v>
      </c>
      <c r="C7" s="340" t="s">
        <v>113</v>
      </c>
    </row>
    <row r="8" spans="1:15">
      <c r="A8" s="435" t="s">
        <v>344</v>
      </c>
      <c r="B8" s="446" t="s">
        <v>68</v>
      </c>
      <c r="C8" s="667">
        <v>28589066.329999998</v>
      </c>
      <c r="F8" s="220"/>
      <c r="H8" s="220"/>
    </row>
    <row r="9" spans="1:15">
      <c r="A9" s="817" t="s">
        <v>440</v>
      </c>
      <c r="B9" s="447" t="s">
        <v>68</v>
      </c>
      <c r="C9" s="668">
        <v>26929824.289999999</v>
      </c>
      <c r="F9" s="220"/>
      <c r="H9" s="220"/>
    </row>
    <row r="10" spans="1:15">
      <c r="A10" s="816" t="s">
        <v>370</v>
      </c>
      <c r="B10" s="448" t="s">
        <v>68</v>
      </c>
      <c r="C10" s="669">
        <v>1659242.04</v>
      </c>
      <c r="F10" s="220"/>
      <c r="H10" s="220"/>
    </row>
    <row r="11" spans="1:15">
      <c r="A11" s="438" t="s">
        <v>441</v>
      </c>
      <c r="B11" s="449" t="s">
        <v>68</v>
      </c>
      <c r="C11" s="670">
        <v>531176.4</v>
      </c>
      <c r="E11" s="322"/>
      <c r="F11" s="220"/>
    </row>
    <row r="12" spans="1:15">
      <c r="A12" s="435" t="s">
        <v>568</v>
      </c>
      <c r="B12" s="395" t="s">
        <v>68</v>
      </c>
      <c r="C12" s="667">
        <v>1117442.3700000001</v>
      </c>
      <c r="E12" s="327"/>
      <c r="F12" s="220"/>
    </row>
    <row r="13" spans="1:15">
      <c r="A13" s="438" t="s">
        <v>569</v>
      </c>
      <c r="B13" s="400"/>
      <c r="C13" s="671">
        <v>-274174.59999999998</v>
      </c>
      <c r="E13" s="948"/>
      <c r="F13" s="220"/>
    </row>
    <row r="14" spans="1:15">
      <c r="A14" s="816" t="s">
        <v>570</v>
      </c>
      <c r="B14" s="395"/>
      <c r="C14" s="667">
        <v>-415996.56</v>
      </c>
      <c r="E14" s="327"/>
      <c r="F14" s="220"/>
    </row>
    <row r="15" spans="1:15">
      <c r="A15" s="817" t="s">
        <v>571</v>
      </c>
      <c r="B15" s="400"/>
      <c r="C15" s="671">
        <v>141821.96</v>
      </c>
      <c r="E15" s="327"/>
      <c r="F15" s="220"/>
    </row>
    <row r="16" spans="1:15">
      <c r="A16" s="441" t="s">
        <v>15</v>
      </c>
      <c r="B16" s="450" t="s">
        <v>68</v>
      </c>
      <c r="C16" s="672">
        <v>29963510.499999996</v>
      </c>
      <c r="F16" s="220"/>
    </row>
    <row r="17" spans="1:18">
      <c r="C17" s="37"/>
      <c r="F17" s="220"/>
    </row>
    <row r="18" spans="1:18" ht="25.5">
      <c r="A18" s="419" t="s">
        <v>240</v>
      </c>
      <c r="B18" s="339" t="s">
        <v>65</v>
      </c>
      <c r="C18" s="451" t="s">
        <v>113</v>
      </c>
      <c r="F18" s="220"/>
    </row>
    <row r="19" spans="1:18">
      <c r="A19" s="435" t="s">
        <v>26</v>
      </c>
      <c r="B19" s="422">
        <v>81211</v>
      </c>
      <c r="C19" s="673">
        <v>27593852.550000001</v>
      </c>
      <c r="F19" s="220"/>
      <c r="P19" s="36"/>
    </row>
    <row r="20" spans="1:18">
      <c r="A20" s="438" t="s">
        <v>27</v>
      </c>
      <c r="B20" s="428">
        <v>1173</v>
      </c>
      <c r="C20" s="674">
        <v>154304.71</v>
      </c>
      <c r="F20" s="220"/>
      <c r="P20" s="36"/>
      <c r="Q20" s="36"/>
      <c r="R20" s="36"/>
    </row>
    <row r="21" spans="1:18">
      <c r="A21" s="435" t="s">
        <v>139</v>
      </c>
      <c r="B21" s="422">
        <v>14</v>
      </c>
      <c r="C21" s="673">
        <v>0</v>
      </c>
      <c r="P21" s="36"/>
    </row>
    <row r="22" spans="1:18">
      <c r="A22" s="438" t="s">
        <v>127</v>
      </c>
      <c r="B22" s="428">
        <v>21121</v>
      </c>
      <c r="C22" s="674">
        <v>708211.93</v>
      </c>
      <c r="P22" s="36"/>
    </row>
    <row r="23" spans="1:18">
      <c r="A23" s="435" t="s">
        <v>472</v>
      </c>
      <c r="B23" s="422">
        <v>4698</v>
      </c>
      <c r="C23" s="673">
        <v>1240700.8</v>
      </c>
      <c r="P23" s="36"/>
    </row>
    <row r="24" spans="1:18">
      <c r="A24" s="438" t="s">
        <v>572</v>
      </c>
      <c r="B24" s="428">
        <v>342</v>
      </c>
      <c r="C24" s="674">
        <v>260880.11</v>
      </c>
      <c r="P24" s="36"/>
    </row>
    <row r="25" spans="1:18">
      <c r="A25" s="435" t="s">
        <v>573</v>
      </c>
      <c r="B25" s="422">
        <v>16</v>
      </c>
      <c r="C25" s="673">
        <v>5560.4</v>
      </c>
      <c r="P25" s="36"/>
    </row>
    <row r="26" spans="1:18">
      <c r="A26" s="441" t="s">
        <v>15</v>
      </c>
      <c r="B26" s="442">
        <v>108575</v>
      </c>
      <c r="C26" s="675">
        <v>29963510.5</v>
      </c>
    </row>
    <row r="27" spans="1:18"/>
    <row r="28" spans="1:18">
      <c r="A28" s="1118" t="s">
        <v>221</v>
      </c>
      <c r="B28" s="1119"/>
      <c r="C28" s="1120"/>
      <c r="D28" s="1124" t="s">
        <v>188</v>
      </c>
      <c r="E28" s="1125"/>
      <c r="F28" s="1124"/>
      <c r="G28" s="1125"/>
      <c r="H28" s="1124"/>
      <c r="I28" s="1125"/>
      <c r="J28" s="1124" t="s">
        <v>189</v>
      </c>
      <c r="K28" s="1125"/>
      <c r="L28" s="1124"/>
      <c r="M28" s="1124"/>
    </row>
    <row r="29" spans="1:18">
      <c r="A29" s="1121"/>
      <c r="B29" s="1122"/>
      <c r="C29" s="1123"/>
      <c r="D29" s="1115" t="s">
        <v>186</v>
      </c>
      <c r="E29" s="1126"/>
      <c r="F29" s="1115" t="s">
        <v>187</v>
      </c>
      <c r="G29" s="1126"/>
      <c r="H29" s="1124" t="s">
        <v>222</v>
      </c>
      <c r="I29" s="1125"/>
      <c r="J29" s="1115" t="s">
        <v>111</v>
      </c>
      <c r="K29" s="1126"/>
      <c r="L29" s="1124" t="s">
        <v>112</v>
      </c>
      <c r="M29" s="1124"/>
    </row>
    <row r="30" spans="1:18" ht="38.25">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c r="A40" s="1118" t="s">
        <v>477</v>
      </c>
      <c r="B40" s="1119"/>
      <c r="C40" s="1120"/>
      <c r="D40" s="1124" t="s">
        <v>188</v>
      </c>
      <c r="E40" s="1125"/>
      <c r="F40" s="1124"/>
      <c r="G40" s="1125"/>
      <c r="H40" s="1124"/>
      <c r="I40" s="1125"/>
      <c r="J40" s="1124" t="s">
        <v>189</v>
      </c>
      <c r="K40" s="1125"/>
      <c r="L40" s="1124"/>
      <c r="M40" s="1124"/>
    </row>
    <row r="41" spans="1:13">
      <c r="A41" s="1121"/>
      <c r="B41" s="1122"/>
      <c r="C41" s="1123"/>
      <c r="D41" s="1107" t="s">
        <v>186</v>
      </c>
      <c r="E41" s="1108"/>
      <c r="F41" s="1107" t="s">
        <v>187</v>
      </c>
      <c r="G41" s="1108"/>
      <c r="H41" s="1107" t="s">
        <v>222</v>
      </c>
      <c r="I41" s="1108"/>
      <c r="J41" s="1107" t="s">
        <v>111</v>
      </c>
      <c r="K41" s="1108"/>
      <c r="L41" s="1107" t="s">
        <v>112</v>
      </c>
      <c r="M41" s="1107"/>
    </row>
    <row r="42" spans="1:13" ht="38.25">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81211</v>
      </c>
      <c r="C43" s="667">
        <v>320613578.97999996</v>
      </c>
      <c r="D43" s="425">
        <v>76825</v>
      </c>
      <c r="E43" s="677">
        <v>302708339.56999999</v>
      </c>
      <c r="F43" s="425">
        <v>2986</v>
      </c>
      <c r="G43" s="677">
        <v>11508670.279999999</v>
      </c>
      <c r="H43" s="425">
        <v>1400</v>
      </c>
      <c r="I43" s="677">
        <v>6396569.1299999999</v>
      </c>
      <c r="J43" s="425">
        <v>62191</v>
      </c>
      <c r="K43" s="677">
        <v>247997902.89000002</v>
      </c>
      <c r="L43" s="425">
        <v>19020</v>
      </c>
      <c r="M43" s="677">
        <v>72615676.090000004</v>
      </c>
    </row>
    <row r="44" spans="1:13">
      <c r="A44" s="438" t="s">
        <v>27</v>
      </c>
      <c r="B44" s="428">
        <v>1173</v>
      </c>
      <c r="C44" s="671">
        <v>6028220.8300000001</v>
      </c>
      <c r="D44" s="428">
        <v>1070</v>
      </c>
      <c r="E44" s="670">
        <v>5319371.95</v>
      </c>
      <c r="F44" s="428">
        <v>80</v>
      </c>
      <c r="G44" s="670">
        <v>592292.94999999995</v>
      </c>
      <c r="H44" s="428">
        <v>23</v>
      </c>
      <c r="I44" s="670">
        <v>116555.93</v>
      </c>
      <c r="J44" s="428">
        <v>931</v>
      </c>
      <c r="K44" s="670">
        <v>4999508.88</v>
      </c>
      <c r="L44" s="428">
        <v>242</v>
      </c>
      <c r="M44" s="670">
        <v>1028711.95</v>
      </c>
    </row>
    <row r="45" spans="1:13">
      <c r="A45" s="435" t="s">
        <v>139</v>
      </c>
      <c r="B45" s="422">
        <v>14</v>
      </c>
      <c r="C45" s="667">
        <v>107557.86</v>
      </c>
      <c r="D45" s="425">
        <v>14</v>
      </c>
      <c r="E45" s="677">
        <v>107557.86</v>
      </c>
      <c r="F45" s="425">
        <v>0</v>
      </c>
      <c r="G45" s="677">
        <v>0</v>
      </c>
      <c r="H45" s="425">
        <v>0</v>
      </c>
      <c r="I45" s="677">
        <v>0</v>
      </c>
      <c r="J45" s="425">
        <v>14</v>
      </c>
      <c r="K45" s="677">
        <v>107557.86</v>
      </c>
      <c r="L45" s="425">
        <v>0</v>
      </c>
      <c r="M45" s="677">
        <v>0</v>
      </c>
    </row>
    <row r="46" spans="1:13">
      <c r="A46" s="438" t="s">
        <v>127</v>
      </c>
      <c r="B46" s="428">
        <v>21121</v>
      </c>
      <c r="C46" s="671">
        <v>0</v>
      </c>
      <c r="D46" s="428">
        <v>20027</v>
      </c>
      <c r="E46" s="670">
        <v>0</v>
      </c>
      <c r="F46" s="428">
        <v>857</v>
      </c>
      <c r="G46" s="670">
        <v>0</v>
      </c>
      <c r="H46" s="428">
        <v>237</v>
      </c>
      <c r="I46" s="670">
        <v>0</v>
      </c>
      <c r="J46" s="428">
        <v>16631</v>
      </c>
      <c r="K46" s="670">
        <v>0</v>
      </c>
      <c r="L46" s="428">
        <v>4490</v>
      </c>
      <c r="M46" s="670">
        <v>0</v>
      </c>
    </row>
    <row r="47" spans="1:13">
      <c r="A47" s="435" t="s">
        <v>472</v>
      </c>
      <c r="B47" s="422">
        <v>4698</v>
      </c>
      <c r="C47" s="667">
        <v>0</v>
      </c>
      <c r="D47" s="425">
        <v>4112</v>
      </c>
      <c r="E47" s="677">
        <v>0</v>
      </c>
      <c r="F47" s="425">
        <v>422</v>
      </c>
      <c r="G47" s="677">
        <v>0</v>
      </c>
      <c r="H47" s="425">
        <v>164</v>
      </c>
      <c r="I47" s="677">
        <v>0</v>
      </c>
      <c r="J47" s="425">
        <v>3996</v>
      </c>
      <c r="K47" s="677">
        <v>0</v>
      </c>
      <c r="L47" s="425">
        <v>702</v>
      </c>
      <c r="M47" s="677">
        <v>0</v>
      </c>
    </row>
    <row r="48" spans="1:13">
      <c r="A48" s="438" t="s">
        <v>572</v>
      </c>
      <c r="B48" s="428">
        <v>342</v>
      </c>
      <c r="C48" s="671">
        <v>0</v>
      </c>
      <c r="D48" s="428">
        <v>305</v>
      </c>
      <c r="E48" s="670">
        <v>0</v>
      </c>
      <c r="F48" s="428">
        <v>25</v>
      </c>
      <c r="G48" s="670">
        <v>0</v>
      </c>
      <c r="H48" s="428">
        <v>12</v>
      </c>
      <c r="I48" s="670">
        <v>0</v>
      </c>
      <c r="J48" s="428">
        <v>279</v>
      </c>
      <c r="K48" s="670">
        <v>0</v>
      </c>
      <c r="L48" s="428">
        <v>63</v>
      </c>
      <c r="M48" s="670">
        <v>0</v>
      </c>
    </row>
    <row r="49" spans="1:17">
      <c r="A49" s="435" t="s">
        <v>573</v>
      </c>
      <c r="B49" s="422">
        <v>16</v>
      </c>
      <c r="C49" s="667">
        <v>73345.58</v>
      </c>
      <c r="D49" s="425">
        <v>16</v>
      </c>
      <c r="E49" s="677">
        <v>73345.58</v>
      </c>
      <c r="F49" s="425">
        <v>0</v>
      </c>
      <c r="G49" s="677">
        <v>0</v>
      </c>
      <c r="H49" s="425">
        <v>0</v>
      </c>
      <c r="I49" s="677">
        <v>0</v>
      </c>
      <c r="J49" s="425">
        <v>7</v>
      </c>
      <c r="K49" s="677">
        <v>32623.23</v>
      </c>
      <c r="L49" s="425">
        <v>9</v>
      </c>
      <c r="M49" s="677">
        <v>40722.35</v>
      </c>
    </row>
    <row r="50" spans="1:17">
      <c r="A50" s="453" t="s">
        <v>15</v>
      </c>
      <c r="B50" s="442">
        <v>108575</v>
      </c>
      <c r="C50" s="676">
        <v>326822703.25</v>
      </c>
      <c r="D50" s="348">
        <v>102369</v>
      </c>
      <c r="E50" s="678">
        <v>308208614.95999998</v>
      </c>
      <c r="F50" s="348">
        <v>4370</v>
      </c>
      <c r="G50" s="678">
        <v>12100963.229999999</v>
      </c>
      <c r="H50" s="348">
        <v>1836</v>
      </c>
      <c r="I50" s="678">
        <v>6513125.0599999996</v>
      </c>
      <c r="J50" s="348">
        <v>84049</v>
      </c>
      <c r="K50" s="678">
        <v>253137592.86000001</v>
      </c>
      <c r="L50" s="348">
        <v>24526</v>
      </c>
      <c r="M50" s="678">
        <v>73685110.390000001</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09" t="s">
        <v>474</v>
      </c>
      <c r="B52" s="1110"/>
      <c r="C52" s="1111"/>
      <c r="D52" s="1115" t="s">
        <v>475</v>
      </c>
      <c r="E52" s="1116"/>
      <c r="F52" s="1116"/>
      <c r="G52" s="1116"/>
      <c r="H52" s="1116"/>
      <c r="I52" s="1116"/>
      <c r="J52" s="1116"/>
      <c r="K52" s="1116"/>
      <c r="L52" s="1116"/>
      <c r="M52" s="1116"/>
      <c r="N52" s="1116"/>
      <c r="O52" s="1116"/>
      <c r="P52" s="1116"/>
      <c r="Q52" s="1117"/>
    </row>
    <row r="53" spans="1:17" ht="25.5" customHeight="1">
      <c r="A53" s="1112"/>
      <c r="B53" s="1113"/>
      <c r="C53" s="1114"/>
      <c r="D53" s="1107" t="s">
        <v>26</v>
      </c>
      <c r="E53" s="1108"/>
      <c r="F53" s="1107" t="s">
        <v>27</v>
      </c>
      <c r="G53" s="1108"/>
      <c r="H53" s="1107" t="s">
        <v>139</v>
      </c>
      <c r="I53" s="1108"/>
      <c r="J53" s="1107" t="s">
        <v>473</v>
      </c>
      <c r="K53" s="1108"/>
      <c r="L53" s="1107" t="s">
        <v>472</v>
      </c>
      <c r="M53" s="1108"/>
      <c r="N53" s="1107" t="s">
        <v>28</v>
      </c>
      <c r="O53" s="1108"/>
      <c r="P53" s="1107" t="s">
        <v>567</v>
      </c>
      <c r="Q53" s="1108"/>
    </row>
    <row r="54" spans="1:17" ht="38.25">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83882</v>
      </c>
      <c r="C55" s="667">
        <v>348616654.56</v>
      </c>
      <c r="D55" s="425">
        <v>80996</v>
      </c>
      <c r="E55" s="677">
        <v>319700689.05000001</v>
      </c>
      <c r="F55" s="425">
        <v>292</v>
      </c>
      <c r="G55" s="677">
        <v>1236457.71</v>
      </c>
      <c r="H55" s="425">
        <v>0</v>
      </c>
      <c r="I55" s="677">
        <v>0</v>
      </c>
      <c r="J55" s="425">
        <v>2283</v>
      </c>
      <c r="K55" s="677">
        <v>0</v>
      </c>
      <c r="L55" s="425">
        <v>311</v>
      </c>
      <c r="M55" s="677">
        <v>0</v>
      </c>
      <c r="N55" s="425">
        <v>0</v>
      </c>
      <c r="O55" s="677">
        <v>0</v>
      </c>
      <c r="P55" s="425">
        <v>0</v>
      </c>
      <c r="Q55" s="677">
        <v>0</v>
      </c>
    </row>
    <row r="56" spans="1:17">
      <c r="A56" s="438" t="s">
        <v>27</v>
      </c>
      <c r="B56" s="428">
        <v>1189</v>
      </c>
      <c r="C56" s="671">
        <v>6411368.54</v>
      </c>
      <c r="D56" s="428">
        <v>213</v>
      </c>
      <c r="E56" s="670">
        <v>911310.07</v>
      </c>
      <c r="F56" s="428">
        <v>881</v>
      </c>
      <c r="G56" s="670">
        <v>4791763.12</v>
      </c>
      <c r="H56" s="428">
        <v>0</v>
      </c>
      <c r="I56" s="670">
        <v>0</v>
      </c>
      <c r="J56" s="428">
        <v>33</v>
      </c>
      <c r="K56" s="670">
        <v>0</v>
      </c>
      <c r="L56" s="428">
        <v>12</v>
      </c>
      <c r="M56" s="670">
        <v>0</v>
      </c>
      <c r="N56" s="428">
        <v>49</v>
      </c>
      <c r="O56" s="670">
        <v>0</v>
      </c>
      <c r="P56" s="428">
        <v>1</v>
      </c>
      <c r="Q56" s="670">
        <v>2173.91</v>
      </c>
    </row>
    <row r="57" spans="1:17">
      <c r="A57" s="435" t="s">
        <v>139</v>
      </c>
      <c r="B57" s="422">
        <v>21</v>
      </c>
      <c r="C57" s="667">
        <v>127958.13</v>
      </c>
      <c r="D57" s="425">
        <v>2</v>
      </c>
      <c r="E57" s="677">
        <v>1579.86</v>
      </c>
      <c r="F57" s="425">
        <v>0</v>
      </c>
      <c r="G57" s="677">
        <v>0</v>
      </c>
      <c r="H57" s="425">
        <v>14</v>
      </c>
      <c r="I57" s="677">
        <v>107557.86</v>
      </c>
      <c r="J57" s="425">
        <v>0</v>
      </c>
      <c r="K57" s="677">
        <v>0</v>
      </c>
      <c r="L57" s="425">
        <v>0</v>
      </c>
      <c r="M57" s="677">
        <v>0</v>
      </c>
      <c r="N57" s="425">
        <v>5</v>
      </c>
      <c r="O57" s="677">
        <v>0</v>
      </c>
      <c r="P57" s="425">
        <v>0</v>
      </c>
      <c r="Q57" s="677">
        <v>0</v>
      </c>
    </row>
    <row r="58" spans="1:17">
      <c r="A58" s="438" t="s">
        <v>127</v>
      </c>
      <c r="B58" s="428">
        <v>18805</v>
      </c>
      <c r="C58" s="671">
        <v>0</v>
      </c>
      <c r="D58" s="428">
        <v>0</v>
      </c>
      <c r="E58" s="670">
        <v>0</v>
      </c>
      <c r="F58" s="428">
        <v>0</v>
      </c>
      <c r="G58" s="670">
        <v>0</v>
      </c>
      <c r="H58" s="428">
        <v>0</v>
      </c>
      <c r="I58" s="670">
        <v>0</v>
      </c>
      <c r="J58" s="428">
        <v>18805</v>
      </c>
      <c r="K58" s="670">
        <v>0</v>
      </c>
      <c r="L58" s="428">
        <v>0</v>
      </c>
      <c r="M58" s="670">
        <v>0</v>
      </c>
      <c r="N58" s="428">
        <v>0</v>
      </c>
      <c r="O58" s="670">
        <v>0</v>
      </c>
      <c r="P58" s="428">
        <v>0</v>
      </c>
      <c r="Q58" s="670">
        <v>0</v>
      </c>
    </row>
    <row r="59" spans="1:17">
      <c r="A59" s="435" t="s">
        <v>128</v>
      </c>
      <c r="B59" s="422">
        <v>4375</v>
      </c>
      <c r="C59" s="667">
        <v>0</v>
      </c>
      <c r="D59" s="425">
        <v>0</v>
      </c>
      <c r="E59" s="677">
        <v>0</v>
      </c>
      <c r="F59" s="425">
        <v>0</v>
      </c>
      <c r="G59" s="677">
        <v>0</v>
      </c>
      <c r="H59" s="425">
        <v>0</v>
      </c>
      <c r="I59" s="677">
        <v>0</v>
      </c>
      <c r="J59" s="425">
        <v>0</v>
      </c>
      <c r="K59" s="677">
        <v>0</v>
      </c>
      <c r="L59" s="425">
        <v>4375</v>
      </c>
      <c r="M59" s="677">
        <v>0</v>
      </c>
      <c r="N59" s="425">
        <v>0</v>
      </c>
      <c r="O59" s="677">
        <v>0</v>
      </c>
      <c r="P59" s="425">
        <v>0</v>
      </c>
      <c r="Q59" s="677">
        <v>0</v>
      </c>
    </row>
    <row r="60" spans="1:17">
      <c r="A60" s="438" t="s">
        <v>28</v>
      </c>
      <c r="B60" s="428">
        <v>288</v>
      </c>
      <c r="C60" s="671">
        <v>0</v>
      </c>
      <c r="D60" s="428">
        <v>0</v>
      </c>
      <c r="E60" s="670">
        <v>0</v>
      </c>
      <c r="F60" s="428">
        <v>0</v>
      </c>
      <c r="G60" s="670">
        <v>0</v>
      </c>
      <c r="H60" s="428">
        <v>0</v>
      </c>
      <c r="I60" s="670">
        <v>0</v>
      </c>
      <c r="J60" s="428">
        <v>0</v>
      </c>
      <c r="K60" s="670">
        <v>0</v>
      </c>
      <c r="L60" s="428">
        <v>0</v>
      </c>
      <c r="M60" s="670">
        <v>0</v>
      </c>
      <c r="N60" s="428">
        <v>288</v>
      </c>
      <c r="O60" s="670">
        <v>0</v>
      </c>
      <c r="P60" s="428">
        <v>0</v>
      </c>
      <c r="Q60" s="670">
        <v>0</v>
      </c>
    </row>
    <row r="61" spans="1:17">
      <c r="A61" s="435" t="s">
        <v>573</v>
      </c>
      <c r="B61" s="422">
        <v>15</v>
      </c>
      <c r="C61" s="667">
        <v>75908.009999999995</v>
      </c>
      <c r="D61" s="425">
        <v>0</v>
      </c>
      <c r="E61" s="677">
        <v>0</v>
      </c>
      <c r="F61" s="425">
        <v>0</v>
      </c>
      <c r="G61" s="677">
        <v>0</v>
      </c>
      <c r="H61" s="425">
        <v>0</v>
      </c>
      <c r="I61" s="677">
        <v>0</v>
      </c>
      <c r="J61" s="425">
        <v>0</v>
      </c>
      <c r="K61" s="677">
        <v>0</v>
      </c>
      <c r="L61" s="425">
        <v>0</v>
      </c>
      <c r="M61" s="677">
        <v>0</v>
      </c>
      <c r="N61" s="425">
        <v>0</v>
      </c>
      <c r="O61" s="677">
        <v>0</v>
      </c>
      <c r="P61" s="425">
        <v>15</v>
      </c>
      <c r="Q61" s="677">
        <v>71171.67</v>
      </c>
    </row>
    <row r="62" spans="1:17">
      <c r="A62" s="453" t="s">
        <v>15</v>
      </c>
      <c r="B62" s="442">
        <v>108575</v>
      </c>
      <c r="C62" s="676">
        <v>355231889.24000001</v>
      </c>
      <c r="D62" s="348">
        <v>81211</v>
      </c>
      <c r="E62" s="678">
        <v>320613578.98000002</v>
      </c>
      <c r="F62" s="348">
        <v>1173</v>
      </c>
      <c r="G62" s="678">
        <v>6028220.8300000001</v>
      </c>
      <c r="H62" s="348">
        <v>14</v>
      </c>
      <c r="I62" s="678">
        <v>107557.86</v>
      </c>
      <c r="J62" s="348">
        <v>21121</v>
      </c>
      <c r="K62" s="678">
        <v>0</v>
      </c>
      <c r="L62" s="348">
        <v>4698</v>
      </c>
      <c r="M62" s="678">
        <v>0</v>
      </c>
      <c r="N62" s="348">
        <v>342</v>
      </c>
      <c r="O62" s="678">
        <v>0</v>
      </c>
      <c r="P62" s="348">
        <v>16</v>
      </c>
      <c r="Q62" s="678">
        <v>73345.58</v>
      </c>
    </row>
    <row r="63" spans="1:17" ht="12.75" customHeight="1"/>
    <row r="64" spans="1:17"/>
    <row r="65" ht="4.5" customHeight="1"/>
  </sheetData>
  <sheetProtection algorithmName="SHA-512" hashValue="Tg7EJN2HPBylzCrpweOTo5IBNRrm72HH7B7YZ3G3gY0cq/+Y2kVQX38YRhvx8wRoY9qG7GL509w3cKcvnLpr/g==" saltValue="PCwvFmxEFMHvyTi3ZdHTq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28515625" customWidth="1"/>
    <col min="17" max="16384" width="11.42578125" hidden="1"/>
  </cols>
  <sheetData>
    <row r="1" spans="1:15" ht="14.25" customHeight="1">
      <c r="A1" s="537"/>
      <c r="B1" s="97"/>
      <c r="C1" s="97"/>
      <c r="D1" s="97"/>
      <c r="E1" s="202"/>
      <c r="F1" s="193"/>
      <c r="G1" s="533"/>
      <c r="H1" s="96"/>
      <c r="I1" s="533"/>
      <c r="J1" s="96"/>
      <c r="K1" s="534"/>
      <c r="L1" s="127"/>
      <c r="M1" s="533"/>
      <c r="N1" s="198"/>
      <c r="O1" s="323" t="s">
        <v>881</v>
      </c>
    </row>
    <row r="2" spans="1:15" ht="14.25" customHeight="1">
      <c r="A2" s="454"/>
      <c r="B2" s="97"/>
      <c r="C2" s="97"/>
      <c r="D2" s="97"/>
      <c r="E2" s="202"/>
      <c r="F2" s="193"/>
      <c r="G2" s="533"/>
      <c r="H2" s="96"/>
      <c r="I2" s="533"/>
      <c r="J2" s="96"/>
      <c r="K2" s="534"/>
      <c r="L2" s="127"/>
      <c r="M2" s="533"/>
      <c r="N2" s="199"/>
      <c r="O2" s="323" t="s">
        <v>882</v>
      </c>
    </row>
    <row r="3" spans="1:15" ht="14.25" customHeight="1">
      <c r="A3" s="454"/>
      <c r="B3" s="97"/>
      <c r="C3" s="97"/>
      <c r="D3" s="97"/>
      <c r="E3" s="96"/>
      <c r="F3" s="96"/>
      <c r="G3" s="533"/>
      <c r="H3" s="96"/>
      <c r="I3" s="533"/>
      <c r="J3" s="96"/>
      <c r="K3" s="534"/>
      <c r="L3" s="127"/>
      <c r="M3" s="535"/>
      <c r="N3" s="166"/>
      <c r="O3" s="538" t="s">
        <v>137</v>
      </c>
    </row>
    <row r="4" spans="1:15"/>
    <row r="5" spans="1:15" ht="15.75">
      <c r="A5" s="92" t="s">
        <v>765</v>
      </c>
    </row>
    <row r="6" spans="1:15">
      <c r="F6" s="60">
        <v>6</v>
      </c>
      <c r="G6" s="525">
        <v>7</v>
      </c>
      <c r="H6" s="60">
        <v>8</v>
      </c>
      <c r="I6" s="525">
        <v>9</v>
      </c>
      <c r="J6" s="60">
        <v>10</v>
      </c>
      <c r="K6" s="525">
        <v>11</v>
      </c>
      <c r="L6" s="60">
        <v>12</v>
      </c>
      <c r="M6" s="525">
        <v>13</v>
      </c>
      <c r="N6" s="60">
        <v>14</v>
      </c>
      <c r="O6" s="525">
        <v>15</v>
      </c>
    </row>
    <row r="7" spans="1:15" ht="12.75" customHeight="1">
      <c r="B7" s="1127" t="s">
        <v>443</v>
      </c>
      <c r="C7" s="1127"/>
      <c r="D7" s="1127"/>
      <c r="E7" s="1128"/>
      <c r="F7" s="1124" t="s">
        <v>188</v>
      </c>
      <c r="G7" s="1125"/>
      <c r="H7" s="1124"/>
      <c r="I7" s="1125"/>
      <c r="J7" s="1124"/>
      <c r="K7" s="1125"/>
      <c r="L7" s="1124" t="s">
        <v>189</v>
      </c>
      <c r="M7" s="1125"/>
      <c r="N7" s="1124"/>
      <c r="O7" s="1125"/>
    </row>
    <row r="8" spans="1:15">
      <c r="B8" s="1129"/>
      <c r="C8" s="1129"/>
      <c r="D8" s="1129"/>
      <c r="E8" s="1130"/>
      <c r="F8" s="1124" t="s">
        <v>186</v>
      </c>
      <c r="G8" s="1125"/>
      <c r="H8" s="1124" t="s">
        <v>187</v>
      </c>
      <c r="I8" s="1125"/>
      <c r="J8" s="1124" t="s">
        <v>222</v>
      </c>
      <c r="K8" s="1125"/>
      <c r="L8" s="1124" t="s">
        <v>111</v>
      </c>
      <c r="M8" s="1125"/>
      <c r="N8" s="1131" t="s">
        <v>112</v>
      </c>
      <c r="O8" s="1125"/>
    </row>
    <row r="9" spans="1:15" ht="38.25">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4" t="s">
        <v>574</v>
      </c>
      <c r="B10" s="311">
        <v>0</v>
      </c>
      <c r="C10" s="310">
        <v>0</v>
      </c>
      <c r="D10" s="680">
        <v>0</v>
      </c>
      <c r="E10" s="310">
        <v>0</v>
      </c>
      <c r="F10" s="358" t="s">
        <v>918</v>
      </c>
      <c r="G10" s="682">
        <v>0</v>
      </c>
      <c r="H10" s="358" t="s">
        <v>918</v>
      </c>
      <c r="I10" s="682">
        <v>0</v>
      </c>
      <c r="J10" s="358" t="s">
        <v>918</v>
      </c>
      <c r="K10" s="682">
        <v>0</v>
      </c>
      <c r="L10" s="358" t="s">
        <v>918</v>
      </c>
      <c r="M10" s="682">
        <v>0</v>
      </c>
      <c r="N10" s="358" t="s">
        <v>918</v>
      </c>
      <c r="O10" s="686">
        <v>0</v>
      </c>
    </row>
    <row r="11" spans="1:15">
      <c r="A11" s="174" t="s">
        <v>87</v>
      </c>
      <c r="B11" s="311">
        <v>387</v>
      </c>
      <c r="C11" s="310">
        <v>4.6958041109520223E-3</v>
      </c>
      <c r="D11" s="680">
        <v>1683427.8800000001</v>
      </c>
      <c r="E11" s="310">
        <v>5.1508902633128203E-3</v>
      </c>
      <c r="F11" s="359">
        <v>364</v>
      </c>
      <c r="G11" s="683">
        <v>1574354.37</v>
      </c>
      <c r="H11" s="359">
        <v>17</v>
      </c>
      <c r="I11" s="683">
        <v>81607.75</v>
      </c>
      <c r="J11" s="359">
        <v>6</v>
      </c>
      <c r="K11" s="683">
        <v>27465.759999999998</v>
      </c>
      <c r="L11" s="359">
        <v>283</v>
      </c>
      <c r="M11" s="683">
        <v>1332288.18</v>
      </c>
      <c r="N11" s="359">
        <v>104</v>
      </c>
      <c r="O11" s="683">
        <v>351139.7</v>
      </c>
    </row>
    <row r="12" spans="1:15">
      <c r="A12" s="174" t="s">
        <v>88</v>
      </c>
      <c r="B12" s="311">
        <v>199</v>
      </c>
      <c r="C12" s="310">
        <v>2.4146382896109886E-3</v>
      </c>
      <c r="D12" s="680">
        <v>1016653.8</v>
      </c>
      <c r="E12" s="310">
        <v>3.1107196344995658E-3</v>
      </c>
      <c r="F12" s="358">
        <v>173</v>
      </c>
      <c r="G12" s="684">
        <v>871650.51</v>
      </c>
      <c r="H12" s="358">
        <v>19</v>
      </c>
      <c r="I12" s="684">
        <v>117854</v>
      </c>
      <c r="J12" s="358">
        <v>7</v>
      </c>
      <c r="K12" s="684">
        <v>27149.29</v>
      </c>
      <c r="L12" s="358">
        <v>154</v>
      </c>
      <c r="M12" s="684">
        <v>790938.56</v>
      </c>
      <c r="N12" s="358">
        <v>45</v>
      </c>
      <c r="O12" s="684">
        <v>225715.24</v>
      </c>
    </row>
    <row r="13" spans="1:15">
      <c r="A13" s="174" t="s">
        <v>89</v>
      </c>
      <c r="B13" s="311">
        <v>91</v>
      </c>
      <c r="C13" s="310">
        <v>1.1041813284150752E-3</v>
      </c>
      <c r="D13" s="680">
        <v>448679.81</v>
      </c>
      <c r="E13" s="310">
        <v>1.3728538609411921E-3</v>
      </c>
      <c r="F13" s="455">
        <v>85</v>
      </c>
      <c r="G13" s="664">
        <v>406678.29</v>
      </c>
      <c r="H13" s="359">
        <v>5</v>
      </c>
      <c r="I13" s="664">
        <v>36798.879999999997</v>
      </c>
      <c r="J13" s="359">
        <v>1</v>
      </c>
      <c r="K13" s="664">
        <v>5202.6400000000003</v>
      </c>
      <c r="L13" s="359">
        <v>74</v>
      </c>
      <c r="M13" s="664">
        <v>363804.12</v>
      </c>
      <c r="N13" s="359">
        <v>17</v>
      </c>
      <c r="O13" s="666">
        <v>84875.69</v>
      </c>
    </row>
    <row r="14" spans="1:15">
      <c r="A14" s="174" t="s">
        <v>90</v>
      </c>
      <c r="B14" s="311">
        <v>77</v>
      </c>
      <c r="C14" s="310">
        <v>9.3430727788967893E-4</v>
      </c>
      <c r="D14" s="680">
        <v>340110.2</v>
      </c>
      <c r="E14" s="310">
        <v>1.0406565903098716E-3</v>
      </c>
      <c r="F14" s="358">
        <v>75</v>
      </c>
      <c r="G14" s="682">
        <v>329635.13</v>
      </c>
      <c r="H14" s="358">
        <v>1</v>
      </c>
      <c r="I14" s="682">
        <v>1637.23</v>
      </c>
      <c r="J14" s="358">
        <v>1</v>
      </c>
      <c r="K14" s="682">
        <v>8837.84</v>
      </c>
      <c r="L14" s="358">
        <v>71</v>
      </c>
      <c r="M14" s="682">
        <v>302088.07</v>
      </c>
      <c r="N14" s="358">
        <v>6</v>
      </c>
      <c r="O14" s="686">
        <v>38022.129999999997</v>
      </c>
    </row>
    <row r="15" spans="1:15">
      <c r="A15" s="174" t="s">
        <v>91</v>
      </c>
      <c r="B15" s="311">
        <v>58</v>
      </c>
      <c r="C15" s="310">
        <v>7.0376392360521275E-4</v>
      </c>
      <c r="D15" s="680">
        <v>243554.71000000002</v>
      </c>
      <c r="E15" s="310">
        <v>7.4521967898201708E-4</v>
      </c>
      <c r="F15" s="359">
        <v>50</v>
      </c>
      <c r="G15" s="664">
        <v>215612.41</v>
      </c>
      <c r="H15" s="359">
        <v>6</v>
      </c>
      <c r="I15" s="664">
        <v>22645.82</v>
      </c>
      <c r="J15" s="359">
        <v>2</v>
      </c>
      <c r="K15" s="664">
        <v>5296.48</v>
      </c>
      <c r="L15" s="359">
        <v>56</v>
      </c>
      <c r="M15" s="664">
        <v>236332.93</v>
      </c>
      <c r="N15" s="359">
        <v>2</v>
      </c>
      <c r="O15" s="666">
        <v>7221.78</v>
      </c>
    </row>
    <row r="16" spans="1:15">
      <c r="A16" s="174" t="s">
        <v>92</v>
      </c>
      <c r="B16" s="311">
        <v>54</v>
      </c>
      <c r="C16" s="310">
        <v>6.5522848059795661E-4</v>
      </c>
      <c r="D16" s="680">
        <v>289321.8</v>
      </c>
      <c r="E16" s="310">
        <v>8.8525612548613544E-4</v>
      </c>
      <c r="F16" s="358">
        <v>46</v>
      </c>
      <c r="G16" s="682">
        <v>235888.96</v>
      </c>
      <c r="H16" s="358">
        <v>8</v>
      </c>
      <c r="I16" s="682">
        <v>53432.84</v>
      </c>
      <c r="J16" s="358" t="s">
        <v>918</v>
      </c>
      <c r="K16" s="682">
        <v>0</v>
      </c>
      <c r="L16" s="358">
        <v>50</v>
      </c>
      <c r="M16" s="682">
        <v>261834.57</v>
      </c>
      <c r="N16" s="358">
        <v>4</v>
      </c>
      <c r="O16" s="686">
        <v>27487.23</v>
      </c>
    </row>
    <row r="17" spans="1:15">
      <c r="A17" s="174" t="s">
        <v>93</v>
      </c>
      <c r="B17" s="311">
        <v>56</v>
      </c>
      <c r="C17" s="310">
        <v>6.7949620210158474E-4</v>
      </c>
      <c r="D17" s="680">
        <v>338550.88999999996</v>
      </c>
      <c r="E17" s="310">
        <v>1.035885471337738E-3</v>
      </c>
      <c r="F17" s="359">
        <v>50</v>
      </c>
      <c r="G17" s="664">
        <v>291845.96999999997</v>
      </c>
      <c r="H17" s="359">
        <v>5</v>
      </c>
      <c r="I17" s="664">
        <v>42382.79</v>
      </c>
      <c r="J17" s="359">
        <v>1</v>
      </c>
      <c r="K17" s="664">
        <v>4322.13</v>
      </c>
      <c r="L17" s="359">
        <v>45</v>
      </c>
      <c r="M17" s="664">
        <v>282506.19</v>
      </c>
      <c r="N17" s="359">
        <v>11</v>
      </c>
      <c r="O17" s="666">
        <v>56044.7</v>
      </c>
    </row>
    <row r="18" spans="1:15">
      <c r="A18" s="174" t="s">
        <v>94</v>
      </c>
      <c r="B18" s="311">
        <v>47</v>
      </c>
      <c r="C18" s="310">
        <v>5.7029145533525854E-4</v>
      </c>
      <c r="D18" s="680">
        <v>259109.25</v>
      </c>
      <c r="E18" s="310">
        <v>7.9281288424383652E-4</v>
      </c>
      <c r="F18" s="358">
        <v>43</v>
      </c>
      <c r="G18" s="682">
        <v>233569.23</v>
      </c>
      <c r="H18" s="358">
        <v>3</v>
      </c>
      <c r="I18" s="682">
        <v>25015.71</v>
      </c>
      <c r="J18" s="358">
        <v>1</v>
      </c>
      <c r="K18" s="682">
        <v>524.30999999999995</v>
      </c>
      <c r="L18" s="358">
        <v>39</v>
      </c>
      <c r="M18" s="682">
        <v>216165.51</v>
      </c>
      <c r="N18" s="358">
        <v>8</v>
      </c>
      <c r="O18" s="686">
        <v>42943.74</v>
      </c>
    </row>
    <row r="19" spans="1:15">
      <c r="A19" s="174" t="s">
        <v>95</v>
      </c>
      <c r="B19" s="311">
        <v>35</v>
      </c>
      <c r="C19" s="310">
        <v>4.2468512631349043E-4</v>
      </c>
      <c r="D19" s="680">
        <v>193466.79</v>
      </c>
      <c r="E19" s="310">
        <v>5.9196251691244776E-4</v>
      </c>
      <c r="F19" s="359">
        <v>33</v>
      </c>
      <c r="G19" s="664">
        <v>182516.01</v>
      </c>
      <c r="H19" s="359">
        <v>2</v>
      </c>
      <c r="I19" s="664">
        <v>10950.78</v>
      </c>
      <c r="J19" s="359" t="s">
        <v>918</v>
      </c>
      <c r="K19" s="664">
        <v>0</v>
      </c>
      <c r="L19" s="359">
        <v>34</v>
      </c>
      <c r="M19" s="664">
        <v>185544.27</v>
      </c>
      <c r="N19" s="359">
        <v>1</v>
      </c>
      <c r="O19" s="666">
        <v>7922.52</v>
      </c>
    </row>
    <row r="20" spans="1:15">
      <c r="A20" s="174" t="s">
        <v>96</v>
      </c>
      <c r="B20" s="311">
        <v>37</v>
      </c>
      <c r="C20" s="310">
        <v>4.4895284781711845E-4</v>
      </c>
      <c r="D20" s="680">
        <v>260992.84000000003</v>
      </c>
      <c r="E20" s="310">
        <v>7.985762231467622E-4</v>
      </c>
      <c r="F20" s="358">
        <v>33</v>
      </c>
      <c r="G20" s="682">
        <v>197957.7</v>
      </c>
      <c r="H20" s="358">
        <v>3</v>
      </c>
      <c r="I20" s="682">
        <v>59761.89</v>
      </c>
      <c r="J20" s="358">
        <v>1</v>
      </c>
      <c r="K20" s="682">
        <v>3273.25</v>
      </c>
      <c r="L20" s="358">
        <v>28</v>
      </c>
      <c r="M20" s="682">
        <v>235630.16</v>
      </c>
      <c r="N20" s="358">
        <v>9</v>
      </c>
      <c r="O20" s="686">
        <v>25362.68</v>
      </c>
    </row>
    <row r="21" spans="1:15">
      <c r="A21" s="174" t="s">
        <v>97</v>
      </c>
      <c r="B21" s="311">
        <v>132</v>
      </c>
      <c r="C21" s="310">
        <v>1.6016696192394497E-3</v>
      </c>
      <c r="D21" s="680">
        <v>954352.86</v>
      </c>
      <c r="E21" s="310">
        <v>2.9200935262749376E-3</v>
      </c>
      <c r="F21" s="359">
        <v>118</v>
      </c>
      <c r="G21" s="664">
        <v>779663.37</v>
      </c>
      <c r="H21" s="359">
        <v>11</v>
      </c>
      <c r="I21" s="664">
        <v>140205.26</v>
      </c>
      <c r="J21" s="359">
        <v>3</v>
      </c>
      <c r="K21" s="664">
        <v>34484.230000000003</v>
      </c>
      <c r="L21" s="359">
        <v>97</v>
      </c>
      <c r="M21" s="664">
        <v>792376.31999999995</v>
      </c>
      <c r="N21" s="359">
        <v>35</v>
      </c>
      <c r="O21" s="666">
        <v>161976.54</v>
      </c>
    </row>
    <row r="22" spans="1:15">
      <c r="A22" s="216" t="s">
        <v>15</v>
      </c>
      <c r="B22" s="312">
        <v>1173</v>
      </c>
      <c r="C22" s="217">
        <v>1.4233018661877836E-2</v>
      </c>
      <c r="D22" s="681">
        <v>6028220.8300000001</v>
      </c>
      <c r="E22" s="217">
        <v>1.8444926775447325E-2</v>
      </c>
      <c r="F22" s="360">
        <v>1070</v>
      </c>
      <c r="G22" s="685">
        <v>5319371.95</v>
      </c>
      <c r="H22" s="360">
        <v>80</v>
      </c>
      <c r="I22" s="685">
        <v>592292.95000000007</v>
      </c>
      <c r="J22" s="360">
        <v>23</v>
      </c>
      <c r="K22" s="685">
        <v>116555.93</v>
      </c>
      <c r="L22" s="360">
        <v>931</v>
      </c>
      <c r="M22" s="685">
        <v>4999508.88</v>
      </c>
      <c r="N22" s="360">
        <v>242</v>
      </c>
      <c r="O22" s="687">
        <v>1028711.95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MqikSUh118qEWr76NNYxtemAprDU850Z2RXQ7lJfy1Gx0iMmEHBHtiKnHkkFlmEmPSXnDdv+BrnrD38Eo92s9g==" saltValue="qstXZzG2RcbI8ee0i550M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20" bestFit="1" customWidth="1"/>
    <col min="9" max="9" width="15.42578125" customWidth="1"/>
    <col min="10" max="10" width="16.5703125" style="220" customWidth="1"/>
    <col min="11" max="11" width="12.7109375" customWidth="1"/>
    <col min="12" max="12" width="16.5703125" style="220" customWidth="1"/>
    <col min="13" max="13" width="14.285156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28515625" customWidth="1"/>
  </cols>
  <sheetData>
    <row r="1" spans="1:16" ht="14.25" customHeight="1">
      <c r="A1" s="454"/>
      <c r="B1" s="97"/>
      <c r="C1" s="97"/>
      <c r="D1" s="97"/>
      <c r="E1" s="202"/>
      <c r="F1" s="202"/>
      <c r="G1" s="193"/>
      <c r="H1" s="533"/>
      <c r="I1" s="96"/>
      <c r="J1" s="533"/>
      <c r="K1" s="96"/>
      <c r="L1" s="534"/>
      <c r="M1" s="127"/>
      <c r="N1" s="533"/>
      <c r="O1" s="198"/>
      <c r="P1" s="323" t="s">
        <v>881</v>
      </c>
    </row>
    <row r="2" spans="1:16" ht="14.25" customHeight="1">
      <c r="A2" s="454"/>
      <c r="B2" s="97"/>
      <c r="C2" s="97"/>
      <c r="D2" s="97"/>
      <c r="E2" s="202"/>
      <c r="F2" s="202"/>
      <c r="G2" s="193"/>
      <c r="H2" s="533"/>
      <c r="I2" s="96"/>
      <c r="J2" s="533"/>
      <c r="K2" s="96"/>
      <c r="L2" s="534"/>
      <c r="M2" s="127"/>
      <c r="N2" s="533"/>
      <c r="O2" s="199"/>
      <c r="P2" s="323" t="s">
        <v>882</v>
      </c>
    </row>
    <row r="3" spans="1:16" ht="13.5" customHeight="1">
      <c r="A3" s="454"/>
      <c r="B3" s="97"/>
      <c r="C3" s="97"/>
      <c r="D3" s="97"/>
      <c r="E3" s="96"/>
      <c r="F3" s="96"/>
      <c r="G3" s="96"/>
      <c r="H3" s="533"/>
      <c r="I3" s="96"/>
      <c r="J3" s="533"/>
      <c r="K3" s="96"/>
      <c r="L3" s="534"/>
      <c r="M3" s="127"/>
      <c r="N3" s="535"/>
      <c r="O3" s="166"/>
      <c r="P3" s="536" t="s">
        <v>137</v>
      </c>
    </row>
    <row r="4" spans="1:16"/>
    <row r="5" spans="1:16" ht="15.75">
      <c r="A5" s="92" t="s">
        <v>766</v>
      </c>
      <c r="B5" s="109"/>
    </row>
    <row r="6" spans="1:16">
      <c r="G6" s="60"/>
      <c r="H6" s="525"/>
      <c r="I6" s="60"/>
      <c r="J6" s="525"/>
      <c r="K6" s="60"/>
      <c r="L6" s="525"/>
    </row>
    <row r="7" spans="1:16" ht="12.75" customHeight="1">
      <c r="B7" s="1132" t="s">
        <v>444</v>
      </c>
      <c r="C7" s="1132"/>
      <c r="D7" s="1132"/>
      <c r="E7" s="1132"/>
      <c r="F7" s="1133"/>
      <c r="G7" s="1124" t="s">
        <v>188</v>
      </c>
      <c r="H7" s="1124"/>
      <c r="I7" s="1124"/>
      <c r="J7" s="1124"/>
      <c r="K7" s="1124"/>
      <c r="L7" s="1124"/>
      <c r="M7" s="1124" t="s">
        <v>189</v>
      </c>
      <c r="N7" s="1124"/>
      <c r="O7" s="1124"/>
      <c r="P7" s="1124"/>
    </row>
    <row r="8" spans="1:16">
      <c r="B8" s="1132"/>
      <c r="C8" s="1132"/>
      <c r="D8" s="1132"/>
      <c r="E8" s="1132"/>
      <c r="F8" s="1133"/>
      <c r="G8" s="1124" t="s">
        <v>186</v>
      </c>
      <c r="H8" s="1124"/>
      <c r="I8" s="1124" t="s">
        <v>187</v>
      </c>
      <c r="J8" s="1124"/>
      <c r="K8" s="1124" t="s">
        <v>222</v>
      </c>
      <c r="L8" s="1124"/>
      <c r="M8" s="1124" t="s">
        <v>111</v>
      </c>
      <c r="N8" s="1124"/>
      <c r="O8" s="1131" t="s">
        <v>112</v>
      </c>
      <c r="P8" s="1131"/>
    </row>
    <row r="9" spans="1:16" ht="38.25">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c r="A10" s="174" t="s">
        <v>86</v>
      </c>
      <c r="B10" s="311">
        <v>0</v>
      </c>
      <c r="C10" s="310">
        <v>0</v>
      </c>
      <c r="D10" s="680">
        <v>0</v>
      </c>
      <c r="E10" s="310">
        <v>0</v>
      </c>
      <c r="F10" s="680">
        <v>0</v>
      </c>
      <c r="G10" s="358" t="s">
        <v>918</v>
      </c>
      <c r="H10" s="688">
        <v>0</v>
      </c>
      <c r="I10" s="358" t="s">
        <v>918</v>
      </c>
      <c r="J10" s="688">
        <v>0</v>
      </c>
      <c r="K10" s="358" t="s">
        <v>918</v>
      </c>
      <c r="L10" s="688">
        <v>0</v>
      </c>
      <c r="M10" s="358" t="s">
        <v>918</v>
      </c>
      <c r="N10" s="688">
        <v>0</v>
      </c>
      <c r="O10" s="358" t="s">
        <v>918</v>
      </c>
      <c r="P10" s="690">
        <v>0</v>
      </c>
    </row>
    <row r="11" spans="1:16">
      <c r="A11" s="174" t="s">
        <v>87</v>
      </c>
      <c r="B11" s="311">
        <v>0</v>
      </c>
      <c r="C11" s="310">
        <v>0</v>
      </c>
      <c r="D11" s="680">
        <v>0</v>
      </c>
      <c r="E11" s="310">
        <v>0</v>
      </c>
      <c r="F11" s="680">
        <v>0</v>
      </c>
      <c r="G11" s="359" t="s">
        <v>918</v>
      </c>
      <c r="H11" s="689">
        <v>0</v>
      </c>
      <c r="I11" s="359" t="s">
        <v>918</v>
      </c>
      <c r="J11" s="689">
        <v>0</v>
      </c>
      <c r="K11" s="359" t="s">
        <v>918</v>
      </c>
      <c r="L11" s="689">
        <v>0</v>
      </c>
      <c r="M11" s="359" t="s">
        <v>918</v>
      </c>
      <c r="N11" s="689">
        <v>0</v>
      </c>
      <c r="O11" s="359" t="s">
        <v>918</v>
      </c>
      <c r="P11" s="691">
        <v>0</v>
      </c>
    </row>
    <row r="12" spans="1:16">
      <c r="A12" s="174" t="s">
        <v>88</v>
      </c>
      <c r="B12" s="311">
        <v>0</v>
      </c>
      <c r="C12" s="310">
        <v>0</v>
      </c>
      <c r="D12" s="680">
        <v>0</v>
      </c>
      <c r="E12" s="310">
        <v>0</v>
      </c>
      <c r="F12" s="680">
        <v>0</v>
      </c>
      <c r="G12" s="358" t="s">
        <v>918</v>
      </c>
      <c r="H12" s="688">
        <v>0</v>
      </c>
      <c r="I12" s="358" t="s">
        <v>918</v>
      </c>
      <c r="J12" s="688">
        <v>0</v>
      </c>
      <c r="K12" s="358" t="s">
        <v>918</v>
      </c>
      <c r="L12" s="688">
        <v>0</v>
      </c>
      <c r="M12" s="358" t="s">
        <v>918</v>
      </c>
      <c r="N12" s="688">
        <v>0</v>
      </c>
      <c r="O12" s="358" t="s">
        <v>918</v>
      </c>
      <c r="P12" s="690">
        <v>0</v>
      </c>
    </row>
    <row r="13" spans="1:16">
      <c r="A13" s="174" t="s">
        <v>89</v>
      </c>
      <c r="B13" s="311">
        <v>0</v>
      </c>
      <c r="C13" s="310">
        <v>0</v>
      </c>
      <c r="D13" s="680">
        <v>0</v>
      </c>
      <c r="E13" s="310">
        <v>0</v>
      </c>
      <c r="F13" s="680">
        <v>0</v>
      </c>
      <c r="G13" s="359" t="s">
        <v>918</v>
      </c>
      <c r="H13" s="689">
        <v>0</v>
      </c>
      <c r="I13" s="359" t="s">
        <v>918</v>
      </c>
      <c r="J13" s="689">
        <v>0</v>
      </c>
      <c r="K13" s="359" t="s">
        <v>918</v>
      </c>
      <c r="L13" s="689">
        <v>0</v>
      </c>
      <c r="M13" s="359" t="s">
        <v>918</v>
      </c>
      <c r="N13" s="689">
        <v>0</v>
      </c>
      <c r="O13" s="359" t="s">
        <v>918</v>
      </c>
      <c r="P13" s="691">
        <v>0</v>
      </c>
    </row>
    <row r="14" spans="1:16">
      <c r="A14" s="174" t="s">
        <v>90</v>
      </c>
      <c r="B14" s="311">
        <v>1</v>
      </c>
      <c r="C14" s="310">
        <v>1.2136216898468409E-5</v>
      </c>
      <c r="D14" s="680">
        <v>4716.66</v>
      </c>
      <c r="E14" s="310">
        <v>1.4431861535616864E-5</v>
      </c>
      <c r="F14" s="680">
        <v>4716.66</v>
      </c>
      <c r="G14" s="358">
        <v>1</v>
      </c>
      <c r="H14" s="688">
        <v>4716.66</v>
      </c>
      <c r="I14" s="358" t="s">
        <v>918</v>
      </c>
      <c r="J14" s="688">
        <v>0</v>
      </c>
      <c r="K14" s="358" t="s">
        <v>918</v>
      </c>
      <c r="L14" s="688">
        <v>0</v>
      </c>
      <c r="M14" s="358">
        <v>1</v>
      </c>
      <c r="N14" s="688">
        <v>4716.66</v>
      </c>
      <c r="O14" s="358" t="s">
        <v>918</v>
      </c>
      <c r="P14" s="690">
        <v>0</v>
      </c>
    </row>
    <row r="15" spans="1:16">
      <c r="A15" s="174" t="s">
        <v>91</v>
      </c>
      <c r="B15" s="311">
        <v>0</v>
      </c>
      <c r="C15" s="310">
        <v>0</v>
      </c>
      <c r="D15" s="680">
        <v>0</v>
      </c>
      <c r="E15" s="310">
        <v>0</v>
      </c>
      <c r="F15" s="680">
        <v>0</v>
      </c>
      <c r="G15" s="359" t="s">
        <v>918</v>
      </c>
      <c r="H15" s="689">
        <v>0</v>
      </c>
      <c r="I15" s="359" t="s">
        <v>918</v>
      </c>
      <c r="J15" s="689">
        <v>0</v>
      </c>
      <c r="K15" s="359" t="s">
        <v>918</v>
      </c>
      <c r="L15" s="689">
        <v>0</v>
      </c>
      <c r="M15" s="359" t="s">
        <v>918</v>
      </c>
      <c r="N15" s="689">
        <v>0</v>
      </c>
      <c r="O15" s="359" t="s">
        <v>918</v>
      </c>
      <c r="P15" s="691">
        <v>0</v>
      </c>
    </row>
    <row r="16" spans="1:16">
      <c r="A16" s="174" t="s">
        <v>92</v>
      </c>
      <c r="B16" s="311">
        <v>2</v>
      </c>
      <c r="C16" s="310">
        <v>2.4272433796936819E-5</v>
      </c>
      <c r="D16" s="680">
        <v>13104.82</v>
      </c>
      <c r="E16" s="310">
        <v>4.0097642757625654E-5</v>
      </c>
      <c r="F16" s="680">
        <v>13104.82</v>
      </c>
      <c r="G16" s="358">
        <v>2</v>
      </c>
      <c r="H16" s="688">
        <v>13104.82</v>
      </c>
      <c r="I16" s="358" t="s">
        <v>918</v>
      </c>
      <c r="J16" s="688">
        <v>0</v>
      </c>
      <c r="K16" s="358" t="s">
        <v>918</v>
      </c>
      <c r="L16" s="688">
        <v>0</v>
      </c>
      <c r="M16" s="358">
        <v>2</v>
      </c>
      <c r="N16" s="688">
        <v>13104.82</v>
      </c>
      <c r="O16" s="358" t="s">
        <v>918</v>
      </c>
      <c r="P16" s="690">
        <v>0</v>
      </c>
    </row>
    <row r="17" spans="1:16">
      <c r="A17" s="174" t="s">
        <v>93</v>
      </c>
      <c r="B17" s="311">
        <v>1</v>
      </c>
      <c r="C17" s="310">
        <v>1.2136216898468409E-5</v>
      </c>
      <c r="D17" s="680">
        <v>470.64</v>
      </c>
      <c r="E17" s="310">
        <v>1.4400468367706643E-6</v>
      </c>
      <c r="F17" s="680">
        <v>470.64</v>
      </c>
      <c r="G17" s="359">
        <v>1</v>
      </c>
      <c r="H17" s="689">
        <v>470.64</v>
      </c>
      <c r="I17" s="359" t="s">
        <v>918</v>
      </c>
      <c r="J17" s="689">
        <v>0</v>
      </c>
      <c r="K17" s="359" t="s">
        <v>918</v>
      </c>
      <c r="L17" s="689">
        <v>0</v>
      </c>
      <c r="M17" s="359">
        <v>1</v>
      </c>
      <c r="N17" s="689">
        <v>470.64</v>
      </c>
      <c r="O17" s="359" t="s">
        <v>918</v>
      </c>
      <c r="P17" s="691">
        <v>0</v>
      </c>
    </row>
    <row r="18" spans="1:16">
      <c r="A18" s="174" t="s">
        <v>94</v>
      </c>
      <c r="B18" s="311">
        <v>2</v>
      </c>
      <c r="C18" s="310">
        <v>2.4272433796936819E-5</v>
      </c>
      <c r="D18" s="680">
        <v>27301.19</v>
      </c>
      <c r="E18" s="310">
        <v>8.3535169767922165E-5</v>
      </c>
      <c r="F18" s="680">
        <v>27301.19</v>
      </c>
      <c r="G18" s="358">
        <v>2</v>
      </c>
      <c r="H18" s="688">
        <v>27301.19</v>
      </c>
      <c r="I18" s="358" t="s">
        <v>918</v>
      </c>
      <c r="J18" s="688">
        <v>0</v>
      </c>
      <c r="K18" s="358" t="s">
        <v>918</v>
      </c>
      <c r="L18" s="688">
        <v>0</v>
      </c>
      <c r="M18" s="358">
        <v>2</v>
      </c>
      <c r="N18" s="688">
        <v>27301.19</v>
      </c>
      <c r="O18" s="358" t="s">
        <v>918</v>
      </c>
      <c r="P18" s="690">
        <v>0</v>
      </c>
    </row>
    <row r="19" spans="1:16">
      <c r="A19" s="174" t="s">
        <v>95</v>
      </c>
      <c r="B19" s="311">
        <v>0</v>
      </c>
      <c r="C19" s="310">
        <v>0</v>
      </c>
      <c r="D19" s="680">
        <v>0</v>
      </c>
      <c r="E19" s="310">
        <v>0</v>
      </c>
      <c r="F19" s="680">
        <v>0</v>
      </c>
      <c r="G19" s="359" t="s">
        <v>918</v>
      </c>
      <c r="H19" s="689">
        <v>0</v>
      </c>
      <c r="I19" s="359" t="s">
        <v>918</v>
      </c>
      <c r="J19" s="689">
        <v>0</v>
      </c>
      <c r="K19" s="359" t="s">
        <v>918</v>
      </c>
      <c r="L19" s="689">
        <v>0</v>
      </c>
      <c r="M19" s="359" t="s">
        <v>918</v>
      </c>
      <c r="N19" s="689">
        <v>0</v>
      </c>
      <c r="O19" s="359" t="s">
        <v>918</v>
      </c>
      <c r="P19" s="691">
        <v>0</v>
      </c>
    </row>
    <row r="20" spans="1:16">
      <c r="A20" s="174" t="s">
        <v>96</v>
      </c>
      <c r="B20" s="311">
        <v>2</v>
      </c>
      <c r="C20" s="310">
        <v>2.4272433796936819E-5</v>
      </c>
      <c r="D20" s="680">
        <v>29136.39</v>
      </c>
      <c r="E20" s="310">
        <v>8.9150446741493311E-5</v>
      </c>
      <c r="F20" s="680">
        <v>29136.39</v>
      </c>
      <c r="G20" s="358">
        <v>2</v>
      </c>
      <c r="H20" s="688">
        <v>29136.39</v>
      </c>
      <c r="I20" s="358" t="s">
        <v>918</v>
      </c>
      <c r="J20" s="688">
        <v>0</v>
      </c>
      <c r="K20" s="358" t="s">
        <v>918</v>
      </c>
      <c r="L20" s="688">
        <v>0</v>
      </c>
      <c r="M20" s="358">
        <v>2</v>
      </c>
      <c r="N20" s="688">
        <v>29136.39</v>
      </c>
      <c r="O20" s="358" t="s">
        <v>918</v>
      </c>
      <c r="P20" s="690">
        <v>0</v>
      </c>
    </row>
    <row r="21" spans="1:16">
      <c r="A21" s="174" t="s">
        <v>97</v>
      </c>
      <c r="B21" s="311">
        <v>6</v>
      </c>
      <c r="C21" s="310">
        <v>7.2817301390810452E-5</v>
      </c>
      <c r="D21" s="680">
        <v>32828.160000000003</v>
      </c>
      <c r="E21" s="310">
        <v>1.0044638782296715E-4</v>
      </c>
      <c r="F21" s="680">
        <v>32828.160000000003</v>
      </c>
      <c r="G21" s="359">
        <v>6</v>
      </c>
      <c r="H21" s="689">
        <v>32828.160000000003</v>
      </c>
      <c r="I21" s="359" t="s">
        <v>918</v>
      </c>
      <c r="J21" s="689">
        <v>0</v>
      </c>
      <c r="K21" s="359" t="s">
        <v>918</v>
      </c>
      <c r="L21" s="689">
        <v>0</v>
      </c>
      <c r="M21" s="359">
        <v>6</v>
      </c>
      <c r="N21" s="689">
        <v>32828.160000000003</v>
      </c>
      <c r="O21" s="359" t="s">
        <v>918</v>
      </c>
      <c r="P21" s="691">
        <v>0</v>
      </c>
    </row>
    <row r="22" spans="1:16">
      <c r="A22" s="216" t="s">
        <v>15</v>
      </c>
      <c r="B22" s="312">
        <v>14</v>
      </c>
      <c r="C22" s="217">
        <v>1.6990703657855774E-4</v>
      </c>
      <c r="D22" s="681">
        <v>107557.86</v>
      </c>
      <c r="E22" s="217">
        <v>3.291015554623958E-4</v>
      </c>
      <c r="F22" s="681">
        <v>107557.86</v>
      </c>
      <c r="G22" s="360">
        <v>14</v>
      </c>
      <c r="H22" s="685">
        <v>107557.86</v>
      </c>
      <c r="I22" s="361">
        <v>0</v>
      </c>
      <c r="J22" s="685">
        <v>0</v>
      </c>
      <c r="K22" s="361">
        <v>0</v>
      </c>
      <c r="L22" s="685">
        <v>0</v>
      </c>
      <c r="M22" s="360">
        <v>14</v>
      </c>
      <c r="N22" s="685">
        <v>107557.86</v>
      </c>
      <c r="O22" s="361">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XQwJH6e8Wn6RcLzF61H5doC7qITQuDNp9z5rdwOkfaMvfETVEabPqFKQVM5PLaKWD+z2e+QjQQy757ekHKPgCA==" saltValue="cWoA3tJYM3pTazT9pbfdG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28515625" style="9" customWidth="1"/>
    <col min="3" max="3" width="0.28515625" style="14" customWidth="1"/>
    <col min="4" max="4" width="11.42578125" style="14" hidden="1" customWidth="1"/>
    <col min="5" max="8" width="4.28515625" style="14" hidden="1" customWidth="1"/>
    <col min="9" max="16383" width="11.42578125" style="14" hidden="1"/>
    <col min="16384" max="16384" width="2" style="14" hidden="1" customWidth="1"/>
  </cols>
  <sheetData>
    <row r="1" spans="1:3" s="9" customFormat="1" ht="14.25" customHeight="1">
      <c r="A1" s="97"/>
      <c r="B1" s="99" t="s">
        <v>881</v>
      </c>
    </row>
    <row r="2" spans="1:3" s="9" customFormat="1" ht="14.25" customHeight="1">
      <c r="A2" s="97"/>
      <c r="B2" s="99" t="s">
        <v>882</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56" t="s">
        <v>688</v>
      </c>
      <c r="B40" s="1056"/>
    </row>
    <row r="41" spans="1:2" ht="15" hidden="1" customHeight="1">
      <c r="A41" s="895" t="s">
        <v>689</v>
      </c>
    </row>
    <row r="42" spans="1:2" ht="7.5" hidden="1" customHeight="1"/>
    <row r="43" spans="1:2" ht="6" hidden="1" customHeight="1"/>
    <row r="44" spans="1:2" ht="17.25" hidden="1" customHeight="1"/>
  </sheetData>
  <sheetProtection algorithmName="SHA-512" hashValue="8OcTQ0ADLmq0jdvYQOOCvbvoiOob1Qj3H/m9EZZ39XOy3aDdooJAJPDe1Rf2U1l2G61d6eJoeQFgWr9m3d/urA==" saltValue="gfwdnMLdDd+P99UYRjykxQ==" spinCount="100000" sheet="1" objects="1" scenarios="1"/>
  <mergeCells count="1">
    <mergeCell ref="A40:B40"/>
  </mergeCells>
  <phoneticPr fontId="6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6" customWidth="1"/>
    <col min="2" max="4" width="15.5703125" style="39" customWidth="1"/>
    <col min="5" max="5" width="20" style="39" customWidth="1"/>
    <col min="6" max="15" width="16.5703125" style="39" customWidth="1"/>
    <col min="16" max="16" width="0.28515625" style="62" customWidth="1"/>
    <col min="17" max="16384" width="11.42578125" style="39" hidden="1"/>
  </cols>
  <sheetData>
    <row r="1" spans="1:17" ht="14.25" customHeight="1">
      <c r="A1" s="454"/>
      <c r="B1" s="97"/>
      <c r="C1" s="97"/>
      <c r="D1" s="97"/>
      <c r="E1" s="202"/>
      <c r="F1" s="193"/>
      <c r="G1" s="96"/>
      <c r="H1" s="96"/>
      <c r="I1" s="96"/>
      <c r="J1" s="96"/>
      <c r="K1" s="127"/>
      <c r="L1" s="127"/>
      <c r="M1" s="198"/>
      <c r="N1" s="198"/>
      <c r="O1" s="99" t="s">
        <v>881</v>
      </c>
    </row>
    <row r="2" spans="1:17" ht="14.25" customHeight="1">
      <c r="A2" s="454"/>
      <c r="B2" s="97"/>
      <c r="C2" s="97"/>
      <c r="D2" s="97"/>
      <c r="E2" s="202"/>
      <c r="F2" s="193"/>
      <c r="G2" s="96"/>
      <c r="H2" s="96"/>
      <c r="I2" s="96"/>
      <c r="J2" s="96"/>
      <c r="K2" s="127"/>
      <c r="L2" s="127"/>
      <c r="M2" s="199"/>
      <c r="N2" s="199"/>
      <c r="O2" s="99" t="s">
        <v>882</v>
      </c>
    </row>
    <row r="3" spans="1:17" ht="14.25" customHeight="1">
      <c r="A3" s="454"/>
      <c r="B3" s="97"/>
      <c r="C3" s="97"/>
      <c r="D3" s="97"/>
      <c r="E3" s="96"/>
      <c r="F3" s="96"/>
      <c r="G3" s="96"/>
      <c r="H3" s="96"/>
      <c r="I3" s="96"/>
      <c r="J3" s="96"/>
      <c r="K3" s="127"/>
      <c r="L3" s="127"/>
      <c r="M3" s="218"/>
      <c r="N3" s="166"/>
      <c r="O3" s="287" t="s">
        <v>137</v>
      </c>
    </row>
    <row r="4" spans="1:17" ht="12.75">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34" t="s">
        <v>223</v>
      </c>
      <c r="C7" s="1134"/>
      <c r="D7" s="1134"/>
      <c r="E7" s="1135"/>
      <c r="F7" s="1117" t="s">
        <v>188</v>
      </c>
      <c r="G7" s="1124"/>
      <c r="H7" s="1124"/>
      <c r="I7" s="1124"/>
      <c r="J7" s="1124"/>
      <c r="K7" s="1124"/>
      <c r="L7" s="1124" t="s">
        <v>189</v>
      </c>
      <c r="M7" s="1124"/>
      <c r="N7" s="1124"/>
      <c r="O7" s="1124"/>
    </row>
    <row r="8" spans="1:17" s="25" customFormat="1" ht="12" customHeight="1">
      <c r="B8" s="1136"/>
      <c r="C8" s="1136"/>
      <c r="D8" s="1136"/>
      <c r="E8" s="1137"/>
      <c r="F8" s="1138" t="s">
        <v>186</v>
      </c>
      <c r="G8" s="1139"/>
      <c r="H8" s="1140" t="s">
        <v>187</v>
      </c>
      <c r="I8" s="1139"/>
      <c r="J8" s="1107" t="s">
        <v>222</v>
      </c>
      <c r="K8" s="1107"/>
      <c r="L8" s="1107" t="s">
        <v>111</v>
      </c>
      <c r="M8" s="1107"/>
      <c r="N8" s="1141" t="s">
        <v>112</v>
      </c>
      <c r="O8" s="1141"/>
    </row>
    <row r="9" spans="1:17" s="36" customFormat="1" ht="38.25">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387</v>
      </c>
      <c r="C11" s="310">
        <v>4.6967159397072744E-3</v>
      </c>
      <c r="D11" s="680">
        <v>1683427.8800000001</v>
      </c>
      <c r="E11" s="310">
        <v>5.1508902633128203E-3</v>
      </c>
      <c r="F11" s="359">
        <v>364</v>
      </c>
      <c r="G11" s="689">
        <v>1574354.37</v>
      </c>
      <c r="H11" s="359">
        <v>17</v>
      </c>
      <c r="I11" s="689">
        <v>81607.75</v>
      </c>
      <c r="J11" s="359">
        <v>6</v>
      </c>
      <c r="K11" s="689">
        <v>27465.759999999998</v>
      </c>
      <c r="L11" s="359">
        <v>283</v>
      </c>
      <c r="M11" s="689">
        <v>1332288.18</v>
      </c>
      <c r="N11" s="359">
        <v>104</v>
      </c>
      <c r="O11" s="691">
        <v>351139.7</v>
      </c>
      <c r="P11" s="60"/>
      <c r="Q11" s="60" t="s">
        <v>87</v>
      </c>
    </row>
    <row r="12" spans="1:17" s="36" customFormat="1" ht="12" customHeight="1" thickBot="1">
      <c r="A12" s="335" t="s">
        <v>88</v>
      </c>
      <c r="B12" s="313">
        <v>199</v>
      </c>
      <c r="C12" s="310">
        <v>2.4151071627952136E-3</v>
      </c>
      <c r="D12" s="680">
        <v>1016653.8</v>
      </c>
      <c r="E12" s="310">
        <v>3.1107196344995658E-3</v>
      </c>
      <c r="F12" s="358">
        <v>173</v>
      </c>
      <c r="G12" s="688">
        <v>871650.51</v>
      </c>
      <c r="H12" s="358">
        <v>19</v>
      </c>
      <c r="I12" s="688">
        <v>117854</v>
      </c>
      <c r="J12" s="358">
        <v>7</v>
      </c>
      <c r="K12" s="688">
        <v>27149.29</v>
      </c>
      <c r="L12" s="358">
        <v>154</v>
      </c>
      <c r="M12" s="688">
        <v>790938.56</v>
      </c>
      <c r="N12" s="358">
        <v>45</v>
      </c>
      <c r="O12" s="690">
        <v>225715.24</v>
      </c>
      <c r="P12" s="60"/>
      <c r="Q12" s="60" t="s">
        <v>88</v>
      </c>
    </row>
    <row r="13" spans="1:17" s="36" customFormat="1" ht="12" customHeight="1" thickBot="1">
      <c r="A13" s="336" t="s">
        <v>89</v>
      </c>
      <c r="B13" s="313">
        <v>91</v>
      </c>
      <c r="C13" s="310">
        <v>1.1043957377606254E-3</v>
      </c>
      <c r="D13" s="680">
        <v>448679.81</v>
      </c>
      <c r="E13" s="310">
        <v>1.3728538609411921E-3</v>
      </c>
      <c r="F13" s="359">
        <v>85</v>
      </c>
      <c r="G13" s="689">
        <v>406678.29</v>
      </c>
      <c r="H13" s="359">
        <v>5</v>
      </c>
      <c r="I13" s="689">
        <v>36798.879999999997</v>
      </c>
      <c r="J13" s="359">
        <v>1</v>
      </c>
      <c r="K13" s="689">
        <v>5202.6400000000003</v>
      </c>
      <c r="L13" s="359">
        <v>74</v>
      </c>
      <c r="M13" s="689">
        <v>363804.12</v>
      </c>
      <c r="N13" s="359">
        <v>17</v>
      </c>
      <c r="O13" s="691">
        <v>84875.69</v>
      </c>
      <c r="P13" s="60"/>
      <c r="Q13" s="60" t="s">
        <v>89</v>
      </c>
    </row>
    <row r="14" spans="1:17" s="36" customFormat="1" ht="12" customHeight="1" thickBot="1">
      <c r="A14" s="335" t="s">
        <v>90</v>
      </c>
      <c r="B14" s="313">
        <v>78</v>
      </c>
      <c r="C14" s="310">
        <v>9.4662491808053593E-4</v>
      </c>
      <c r="D14" s="680">
        <v>344826.86</v>
      </c>
      <c r="E14" s="310">
        <v>1.0550884518454884E-3</v>
      </c>
      <c r="F14" s="358">
        <v>76</v>
      </c>
      <c r="G14" s="688">
        <v>334351.78999999998</v>
      </c>
      <c r="H14" s="358">
        <v>1</v>
      </c>
      <c r="I14" s="688">
        <v>1637.23</v>
      </c>
      <c r="J14" s="358">
        <v>1</v>
      </c>
      <c r="K14" s="688">
        <v>8837.84</v>
      </c>
      <c r="L14" s="358">
        <v>72</v>
      </c>
      <c r="M14" s="688">
        <v>306804.73</v>
      </c>
      <c r="N14" s="358">
        <v>6</v>
      </c>
      <c r="O14" s="690">
        <v>38022.129999999997</v>
      </c>
      <c r="P14" s="60"/>
      <c r="Q14" s="60" t="s">
        <v>90</v>
      </c>
    </row>
    <row r="15" spans="1:17" s="36" customFormat="1" ht="12" customHeight="1" thickBot="1">
      <c r="A15" s="336" t="s">
        <v>91</v>
      </c>
      <c r="B15" s="313">
        <v>58</v>
      </c>
      <c r="C15" s="310">
        <v>7.039005801111678E-4</v>
      </c>
      <c r="D15" s="680">
        <v>243554.71000000002</v>
      </c>
      <c r="E15" s="310">
        <v>7.4521967898201708E-4</v>
      </c>
      <c r="F15" s="359">
        <v>50</v>
      </c>
      <c r="G15" s="689">
        <v>215612.41</v>
      </c>
      <c r="H15" s="359">
        <v>6</v>
      </c>
      <c r="I15" s="689">
        <v>22645.82</v>
      </c>
      <c r="J15" s="359">
        <v>2</v>
      </c>
      <c r="K15" s="689">
        <v>5296.48</v>
      </c>
      <c r="L15" s="359">
        <v>56</v>
      </c>
      <c r="M15" s="689">
        <v>236332.93</v>
      </c>
      <c r="N15" s="359">
        <v>2</v>
      </c>
      <c r="O15" s="691">
        <v>7221.78</v>
      </c>
      <c r="P15" s="60"/>
      <c r="Q15" s="60" t="s">
        <v>91</v>
      </c>
    </row>
    <row r="16" spans="1:17" s="36" customFormat="1" ht="12" customHeight="1" thickBot="1">
      <c r="A16" s="335" t="s">
        <v>92</v>
      </c>
      <c r="B16" s="313">
        <v>56</v>
      </c>
      <c r="C16" s="310">
        <v>6.7962814631423096E-4</v>
      </c>
      <c r="D16" s="680">
        <v>302426.62</v>
      </c>
      <c r="E16" s="310">
        <v>9.253537682437611E-4</v>
      </c>
      <c r="F16" s="358">
        <v>48</v>
      </c>
      <c r="G16" s="688">
        <v>248993.78</v>
      </c>
      <c r="H16" s="358">
        <v>8</v>
      </c>
      <c r="I16" s="688">
        <v>53432.84</v>
      </c>
      <c r="J16" s="358">
        <v>0</v>
      </c>
      <c r="K16" s="688">
        <v>0</v>
      </c>
      <c r="L16" s="358">
        <v>52</v>
      </c>
      <c r="M16" s="688">
        <v>274939.39</v>
      </c>
      <c r="N16" s="358">
        <v>4</v>
      </c>
      <c r="O16" s="690">
        <v>27487.23</v>
      </c>
      <c r="P16" s="60"/>
      <c r="Q16" s="60" t="s">
        <v>92</v>
      </c>
    </row>
    <row r="17" spans="1:22" s="36" customFormat="1" ht="12" customHeight="1" thickBot="1">
      <c r="A17" s="336" t="s">
        <v>93</v>
      </c>
      <c r="B17" s="313">
        <v>57</v>
      </c>
      <c r="C17" s="310">
        <v>6.9176436321269938E-4</v>
      </c>
      <c r="D17" s="680">
        <v>339021.52999999997</v>
      </c>
      <c r="E17" s="310">
        <v>1.0373255181745087E-3</v>
      </c>
      <c r="F17" s="359">
        <v>51</v>
      </c>
      <c r="G17" s="689">
        <v>292316.61</v>
      </c>
      <c r="H17" s="359">
        <v>5</v>
      </c>
      <c r="I17" s="689">
        <v>42382.79</v>
      </c>
      <c r="J17" s="359">
        <v>1</v>
      </c>
      <c r="K17" s="689">
        <v>4322.13</v>
      </c>
      <c r="L17" s="359">
        <v>46</v>
      </c>
      <c r="M17" s="689">
        <v>282976.83</v>
      </c>
      <c r="N17" s="359">
        <v>11</v>
      </c>
      <c r="O17" s="691">
        <v>56044.7</v>
      </c>
      <c r="P17" s="60"/>
      <c r="Q17" s="60" t="s">
        <v>93</v>
      </c>
    </row>
    <row r="18" spans="1:22" s="36" customFormat="1" ht="12" customHeight="1" thickBot="1">
      <c r="A18" s="335" t="s">
        <v>94</v>
      </c>
      <c r="B18" s="313">
        <v>49</v>
      </c>
      <c r="C18" s="310">
        <v>5.9467462802495204E-4</v>
      </c>
      <c r="D18" s="680">
        <v>286410.44</v>
      </c>
      <c r="E18" s="310">
        <v>8.7634805401175871E-4</v>
      </c>
      <c r="F18" s="358">
        <v>45</v>
      </c>
      <c r="G18" s="688">
        <v>260870.42</v>
      </c>
      <c r="H18" s="358">
        <v>3</v>
      </c>
      <c r="I18" s="688">
        <v>25015.71</v>
      </c>
      <c r="J18" s="358">
        <v>1</v>
      </c>
      <c r="K18" s="688">
        <v>524.30999999999995</v>
      </c>
      <c r="L18" s="358">
        <v>41</v>
      </c>
      <c r="M18" s="688">
        <v>243466.7</v>
      </c>
      <c r="N18" s="358">
        <v>8</v>
      </c>
      <c r="O18" s="690">
        <v>42943.74</v>
      </c>
      <c r="P18" s="60"/>
      <c r="Q18" s="60" t="s">
        <v>94</v>
      </c>
    </row>
    <row r="19" spans="1:22" s="36" customFormat="1" ht="12" customHeight="1" thickBot="1">
      <c r="A19" s="336" t="s">
        <v>95</v>
      </c>
      <c r="B19" s="313">
        <v>35</v>
      </c>
      <c r="C19" s="310">
        <v>4.2476759144639435E-4</v>
      </c>
      <c r="D19" s="680">
        <v>193466.79</v>
      </c>
      <c r="E19" s="310">
        <v>5.9196251691244776E-4</v>
      </c>
      <c r="F19" s="359">
        <v>33</v>
      </c>
      <c r="G19" s="689">
        <v>182516.01</v>
      </c>
      <c r="H19" s="359">
        <v>2</v>
      </c>
      <c r="I19" s="689">
        <v>10950.78</v>
      </c>
      <c r="J19" s="359">
        <v>0</v>
      </c>
      <c r="K19" s="689">
        <v>0</v>
      </c>
      <c r="L19" s="359">
        <v>34</v>
      </c>
      <c r="M19" s="689">
        <v>185544.27</v>
      </c>
      <c r="N19" s="359">
        <v>1</v>
      </c>
      <c r="O19" s="691">
        <v>7922.52</v>
      </c>
      <c r="P19" s="60"/>
      <c r="Q19" s="60" t="s">
        <v>95</v>
      </c>
    </row>
    <row r="20" spans="1:22" s="36" customFormat="1" ht="12" customHeight="1" thickBot="1">
      <c r="A20" s="335" t="s">
        <v>96</v>
      </c>
      <c r="B20" s="313">
        <v>39</v>
      </c>
      <c r="C20" s="310">
        <v>4.7331245904026797E-4</v>
      </c>
      <c r="D20" s="680">
        <v>290129.23000000004</v>
      </c>
      <c r="E20" s="310">
        <v>8.8772666988825547E-4</v>
      </c>
      <c r="F20" s="358">
        <v>35</v>
      </c>
      <c r="G20" s="688">
        <v>227094.09000000003</v>
      </c>
      <c r="H20" s="358">
        <v>3</v>
      </c>
      <c r="I20" s="688">
        <v>59761.89</v>
      </c>
      <c r="J20" s="358">
        <v>1</v>
      </c>
      <c r="K20" s="688">
        <v>3273.25</v>
      </c>
      <c r="L20" s="358">
        <v>30</v>
      </c>
      <c r="M20" s="688">
        <v>264766.55</v>
      </c>
      <c r="N20" s="358">
        <v>9</v>
      </c>
      <c r="O20" s="690">
        <v>25362.68</v>
      </c>
      <c r="P20" s="60"/>
      <c r="Q20" s="60" t="s">
        <v>96</v>
      </c>
    </row>
    <row r="21" spans="1:22" s="36" customFormat="1" ht="12" customHeight="1" thickBot="1">
      <c r="A21" s="336" t="s">
        <v>598</v>
      </c>
      <c r="B21" s="313">
        <v>138</v>
      </c>
      <c r="C21" s="310">
        <v>1.6747979319886406E-3</v>
      </c>
      <c r="D21" s="680">
        <v>987181.02</v>
      </c>
      <c r="E21" s="310">
        <v>3.0205399140979046E-3</v>
      </c>
      <c r="F21" s="359">
        <v>124</v>
      </c>
      <c r="G21" s="692">
        <v>812491.53</v>
      </c>
      <c r="H21" s="359">
        <v>11</v>
      </c>
      <c r="I21" s="689">
        <v>140205.26</v>
      </c>
      <c r="J21" s="359">
        <v>3</v>
      </c>
      <c r="K21" s="689">
        <v>34484.230000000003</v>
      </c>
      <c r="L21" s="359">
        <v>103</v>
      </c>
      <c r="M21" s="689">
        <v>825204.48</v>
      </c>
      <c r="N21" s="359">
        <v>35</v>
      </c>
      <c r="O21" s="691">
        <v>161976.54</v>
      </c>
      <c r="P21" s="60"/>
      <c r="Q21" s="60" t="s">
        <v>97</v>
      </c>
    </row>
    <row r="22" spans="1:22" s="36" customFormat="1" ht="12" customHeight="1">
      <c r="A22" s="216" t="s">
        <v>15</v>
      </c>
      <c r="B22" s="302">
        <v>1187</v>
      </c>
      <c r="C22" s="217">
        <v>1.4405689458482002E-2</v>
      </c>
      <c r="D22" s="681">
        <v>6135778.6900000004</v>
      </c>
      <c r="E22" s="217">
        <v>1.8774028330909721E-2</v>
      </c>
      <c r="F22" s="360">
        <v>1084</v>
      </c>
      <c r="G22" s="685">
        <v>5426929.8100000005</v>
      </c>
      <c r="H22" s="360">
        <v>80</v>
      </c>
      <c r="I22" s="685">
        <v>592292.95000000007</v>
      </c>
      <c r="J22" s="360">
        <v>23</v>
      </c>
      <c r="K22" s="685">
        <v>116555.93</v>
      </c>
      <c r="L22" s="360">
        <v>945</v>
      </c>
      <c r="M22" s="685">
        <v>5107066.74</v>
      </c>
      <c r="N22" s="360">
        <v>242</v>
      </c>
      <c r="O22" s="687">
        <v>1028711.95</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AfB2ftcgvs8PY7XqjcABeDO+Jkr8LidGi8BBUpsI/edBBmYjbobZQ+2hXAQHcFVpFWHRenhe+POpQ248RzBllQ==" saltValue="hocKWS8AH1K2rGMZ+n526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1"/>
      <c r="B1" s="131"/>
      <c r="C1" s="131"/>
      <c r="D1" s="131"/>
      <c r="E1" s="219" t="s">
        <v>881</v>
      </c>
    </row>
    <row r="2" spans="1:5" ht="14.25" customHeight="1">
      <c r="A2" s="131"/>
      <c r="B2" s="131"/>
      <c r="C2" s="131"/>
      <c r="D2" s="131"/>
      <c r="E2" s="219" t="s">
        <v>882</v>
      </c>
    </row>
    <row r="3" spans="1:5" ht="14.25" customHeight="1">
      <c r="A3" s="131"/>
      <c r="B3" s="131"/>
      <c r="C3" s="131"/>
      <c r="D3" s="131"/>
      <c r="E3" s="291" t="s">
        <v>137</v>
      </c>
    </row>
    <row r="4" spans="1:5"/>
    <row r="5" spans="1:5" ht="15.75">
      <c r="A5" s="889" t="s">
        <v>85</v>
      </c>
      <c r="B5" s="519"/>
      <c r="C5" s="519"/>
      <c r="D5" s="519"/>
    </row>
    <row r="6" spans="1:5" ht="15.75">
      <c r="A6" s="85"/>
      <c r="D6" s="850"/>
      <c r="E6" s="851"/>
    </row>
    <row r="7" spans="1:5" ht="25.5">
      <c r="A7" s="3" t="s">
        <v>225</v>
      </c>
      <c r="B7" s="65" t="s">
        <v>65</v>
      </c>
      <c r="C7" s="65" t="s">
        <v>16</v>
      </c>
      <c r="D7" s="296"/>
      <c r="E7" s="459"/>
    </row>
    <row r="8" spans="1:5">
      <c r="A8" s="221">
        <v>45504</v>
      </c>
      <c r="B8">
        <v>54</v>
      </c>
      <c r="C8" s="220">
        <v>116109.82</v>
      </c>
      <c r="D8" s="298"/>
      <c r="E8" s="299"/>
    </row>
    <row r="9" spans="1:5"/>
    <row r="10" spans="1:5">
      <c r="A10" s="1142" t="s">
        <v>343</v>
      </c>
      <c r="B10" s="1142"/>
      <c r="C10" s="1142"/>
      <c r="D10" s="1142"/>
      <c r="E10" s="694">
        <v>672411.91000000015</v>
      </c>
    </row>
    <row r="11" spans="1:5">
      <c r="A11" s="1143" t="s">
        <v>219</v>
      </c>
      <c r="B11" s="1143"/>
      <c r="C11" s="1143"/>
      <c r="D11" s="1143"/>
      <c r="E11" s="695">
        <v>1000004459.6600041</v>
      </c>
    </row>
    <row r="12" spans="1:5">
      <c r="A12" s="1142" t="s">
        <v>244</v>
      </c>
      <c r="B12" s="1142"/>
      <c r="C12" s="1142"/>
      <c r="D12" s="1142"/>
      <c r="E12" s="303">
        <v>6.7240891128487492E-4</v>
      </c>
    </row>
    <row r="13" spans="1:5"/>
    <row r="14" spans="1:5">
      <c r="A14" s="1"/>
      <c r="B14" s="1144" t="s">
        <v>224</v>
      </c>
      <c r="C14" s="1144"/>
      <c r="D14" s="1144" t="s">
        <v>437</v>
      </c>
      <c r="E14" s="1144"/>
    </row>
    <row r="15" spans="1:5">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v>29</v>
      </c>
      <c r="C33" s="950">
        <v>58692.14</v>
      </c>
      <c r="D33" s="953">
        <v>246</v>
      </c>
      <c r="E33" s="950">
        <v>461906.69000000006</v>
      </c>
    </row>
    <row r="34" spans="1:5">
      <c r="A34" s="937">
        <v>45443</v>
      </c>
      <c r="B34" s="952">
        <v>23</v>
      </c>
      <c r="C34" s="951">
        <v>40342.6</v>
      </c>
      <c r="D34" s="952">
        <v>269</v>
      </c>
      <c r="E34" s="951">
        <v>502249.29000000004</v>
      </c>
    </row>
    <row r="35" spans="1:5">
      <c r="A35" s="941">
        <v>45473</v>
      </c>
      <c r="B35" s="953">
        <v>19</v>
      </c>
      <c r="C35" s="950">
        <v>54052.800000000003</v>
      </c>
      <c r="D35" s="953">
        <v>288</v>
      </c>
      <c r="E35" s="950">
        <v>556302.09000000008</v>
      </c>
    </row>
    <row r="36" spans="1:5">
      <c r="A36" s="937">
        <v>45504</v>
      </c>
      <c r="B36" s="952">
        <v>54</v>
      </c>
      <c r="C36" s="951">
        <v>116109.82</v>
      </c>
      <c r="D36" s="952">
        <v>342</v>
      </c>
      <c r="E36" s="951">
        <v>672411.91000000015</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LTYulNMMA+fRsOOZ+zKnRIG6ch10pszrhO4HQqOSUgYue4ykDHr806Hr9+51c7m7UMmdozkFlkNOHZ/FA1l8Sw==" saltValue="HsJ0D6Cbm+YPF10s3ImKT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5"/>
      <c r="B1" s="145"/>
      <c r="C1" s="145"/>
      <c r="D1" s="145"/>
      <c r="E1" s="99" t="s">
        <v>881</v>
      </c>
    </row>
    <row r="2" spans="1:16384" ht="13.5" customHeight="1">
      <c r="A2" s="145"/>
      <c r="B2" s="145"/>
      <c r="C2" s="145"/>
      <c r="D2" s="145"/>
      <c r="E2" s="99" t="s">
        <v>882</v>
      </c>
    </row>
    <row r="3" spans="1:16384" ht="13.5" customHeight="1">
      <c r="A3" s="145"/>
      <c r="B3" s="145"/>
      <c r="C3" s="145"/>
      <c r="D3" s="145"/>
      <c r="E3" s="291" t="s">
        <v>137</v>
      </c>
    </row>
    <row r="4" spans="1:16384"/>
    <row r="5" spans="1:16384" ht="15.75">
      <c r="A5" s="85" t="s">
        <v>169</v>
      </c>
    </row>
    <row r="6" spans="1:16384"/>
    <row r="7" spans="1:16384" ht="25.5">
      <c r="A7" s="419" t="s">
        <v>227</v>
      </c>
      <c r="B7" s="339" t="s">
        <v>226</v>
      </c>
      <c r="C7" s="339" t="s">
        <v>446</v>
      </c>
      <c r="D7" s="339" t="s">
        <v>170</v>
      </c>
      <c r="E7" s="340" t="s">
        <v>171</v>
      </c>
      <c r="F7" s="134"/>
    </row>
    <row r="8" spans="1:16384">
      <c r="A8" s="937" t="s">
        <v>172</v>
      </c>
      <c r="B8" s="938" t="s">
        <v>68</v>
      </c>
      <c r="C8" s="938" t="s">
        <v>68</v>
      </c>
      <c r="D8" s="939" t="s">
        <v>68</v>
      </c>
      <c r="E8" s="940" t="s">
        <v>68</v>
      </c>
      <c r="F8" s="134"/>
    </row>
    <row r="9" spans="1:16384">
      <c r="A9" s="941">
        <v>44895</v>
      </c>
      <c r="B9" s="700">
        <v>1322523.29</v>
      </c>
      <c r="C9" s="700">
        <v>967008536.62</v>
      </c>
      <c r="D9" s="942">
        <v>1.3676438624033622E-3</v>
      </c>
      <c r="E9" s="943">
        <v>1.6288837722359673E-2</v>
      </c>
    </row>
    <row r="10" spans="1:16384">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41">
        <v>44957</v>
      </c>
      <c r="B11" s="700">
        <v>1744095.76</v>
      </c>
      <c r="C11" s="700">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700">
        <v>1509405.31</v>
      </c>
      <c r="C13" s="700">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700">
        <v>1794567.9</v>
      </c>
      <c r="C15" s="700">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700">
        <v>1353904.46</v>
      </c>
      <c r="C17" s="700">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700">
        <v>1137430.73</v>
      </c>
      <c r="C19" s="700">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700">
        <v>1226721.74</v>
      </c>
      <c r="C21" s="700">
        <v>571112294.82999992</v>
      </c>
      <c r="D21" s="942">
        <v>2.1479519021126168E-3</v>
      </c>
      <c r="E21" s="943">
        <v>2.5473088498142227E-2</v>
      </c>
    </row>
    <row r="22" spans="1:5">
      <c r="A22" s="937">
        <v>45291</v>
      </c>
      <c r="B22" s="944">
        <v>887289.27</v>
      </c>
      <c r="C22" s="944">
        <v>539209045.72000003</v>
      </c>
      <c r="D22" s="945">
        <v>1.6455385476985317E-3</v>
      </c>
      <c r="E22" s="946">
        <v>1.9568724615704802E-2</v>
      </c>
    </row>
    <row r="23" spans="1:5">
      <c r="A23" s="941">
        <v>45322</v>
      </c>
      <c r="B23" s="700">
        <v>1281117.05</v>
      </c>
      <c r="C23" s="700">
        <v>507141047.01999992</v>
      </c>
      <c r="D23" s="942">
        <v>2.5261553122705076E-3</v>
      </c>
      <c r="E23" s="943">
        <v>2.9896213790269077E-2</v>
      </c>
    </row>
    <row r="24" spans="1:5">
      <c r="A24" s="937">
        <v>45351</v>
      </c>
      <c r="B24" s="944">
        <v>1178394.76</v>
      </c>
      <c r="C24" s="944">
        <v>474671413.16999996</v>
      </c>
      <c r="D24" s="945">
        <v>2.4825484057072696E-3</v>
      </c>
      <c r="E24" s="946">
        <v>2.9387167080101917E-2</v>
      </c>
    </row>
    <row r="25" spans="1:5">
      <c r="A25" s="941">
        <v>45382</v>
      </c>
      <c r="B25" s="700">
        <v>886116.15</v>
      </c>
      <c r="C25" s="700">
        <v>443667540.06999999</v>
      </c>
      <c r="D25" s="942">
        <v>1.9972526046421885E-3</v>
      </c>
      <c r="E25" s="943">
        <v>2.3705500975277793E-2</v>
      </c>
    </row>
    <row r="26" spans="1:5">
      <c r="A26" s="937">
        <v>45412</v>
      </c>
      <c r="B26" s="944">
        <v>1074058.69</v>
      </c>
      <c r="C26" s="944">
        <v>413366297.40999997</v>
      </c>
      <c r="D26" s="945">
        <v>2.5983218678679266E-3</v>
      </c>
      <c r="E26" s="946">
        <v>3.0738114932719829E-2</v>
      </c>
    </row>
    <row r="27" spans="1:5">
      <c r="A27" s="941">
        <v>45443</v>
      </c>
      <c r="B27" s="700">
        <v>929579.5</v>
      </c>
      <c r="C27" s="700">
        <v>383601564.56</v>
      </c>
      <c r="D27" s="942">
        <v>2.423294339443713E-3</v>
      </c>
      <c r="E27" s="943">
        <v>2.8695070307458548E-2</v>
      </c>
    </row>
    <row r="28" spans="1:5">
      <c r="A28" s="937">
        <v>45473</v>
      </c>
      <c r="B28" s="944">
        <v>876857.81</v>
      </c>
      <c r="C28" s="944">
        <v>355231889.24000001</v>
      </c>
      <c r="D28" s="945">
        <v>2.4684096123126541E-3</v>
      </c>
      <c r="E28" s="946">
        <v>2.9222064835545902E-2</v>
      </c>
    </row>
    <row r="29" spans="1:5">
      <c r="A29" s="941">
        <v>45504</v>
      </c>
      <c r="B29" s="700">
        <v>1142379.33</v>
      </c>
      <c r="C29" s="700">
        <v>326822703.25</v>
      </c>
      <c r="D29" s="942">
        <v>3.4954099535923233E-3</v>
      </c>
      <c r="E29" s="943">
        <v>4.1147860611676967E-2</v>
      </c>
    </row>
    <row r="30" spans="1:5">
      <c r="A30" s="937">
        <v>45535</v>
      </c>
      <c r="B30" s="944" t="s">
        <v>68</v>
      </c>
      <c r="C30" s="944" t="s">
        <v>68</v>
      </c>
      <c r="D30" s="945" t="s">
        <v>68</v>
      </c>
      <c r="E30" s="946" t="s">
        <v>68</v>
      </c>
    </row>
    <row r="31" spans="1:5">
      <c r="A31" s="941">
        <v>45565</v>
      </c>
      <c r="B31" s="700" t="s">
        <v>68</v>
      </c>
      <c r="C31" s="700" t="s">
        <v>68</v>
      </c>
      <c r="D31" s="942" t="s">
        <v>68</v>
      </c>
      <c r="E31" s="943" t="s">
        <v>68</v>
      </c>
    </row>
    <row r="32" spans="1:5">
      <c r="A32" s="937">
        <v>45596</v>
      </c>
      <c r="B32" s="944" t="s">
        <v>68</v>
      </c>
      <c r="C32" s="944" t="s">
        <v>68</v>
      </c>
      <c r="D32" s="945" t="s">
        <v>68</v>
      </c>
      <c r="E32" s="946" t="s">
        <v>68</v>
      </c>
    </row>
    <row r="33" spans="1:5">
      <c r="A33" s="941">
        <v>45626</v>
      </c>
      <c r="B33" s="700" t="s">
        <v>68</v>
      </c>
      <c r="C33" s="700" t="s">
        <v>68</v>
      </c>
      <c r="D33" s="942" t="s">
        <v>68</v>
      </c>
      <c r="E33" s="943" t="s">
        <v>68</v>
      </c>
    </row>
    <row r="34" spans="1:5">
      <c r="A34" s="937">
        <v>45657</v>
      </c>
      <c r="B34" s="944" t="s">
        <v>68</v>
      </c>
      <c r="C34" s="944" t="s">
        <v>68</v>
      </c>
      <c r="D34" s="945" t="s">
        <v>68</v>
      </c>
      <c r="E34" s="946" t="s">
        <v>68</v>
      </c>
    </row>
    <row r="35" spans="1:5">
      <c r="A35" s="941">
        <v>45688</v>
      </c>
      <c r="B35" s="700" t="s">
        <v>68</v>
      </c>
      <c r="C35" s="700" t="s">
        <v>68</v>
      </c>
      <c r="D35" s="942" t="s">
        <v>68</v>
      </c>
      <c r="E35" s="943" t="s">
        <v>68</v>
      </c>
    </row>
    <row r="36" spans="1:5">
      <c r="A36" s="937">
        <v>45716</v>
      </c>
      <c r="B36" s="944" t="s">
        <v>68</v>
      </c>
      <c r="C36" s="944" t="s">
        <v>68</v>
      </c>
      <c r="D36" s="945" t="s">
        <v>68</v>
      </c>
      <c r="E36" s="946" t="s">
        <v>68</v>
      </c>
    </row>
    <row r="37" spans="1:5">
      <c r="A37" s="941">
        <v>45747</v>
      </c>
      <c r="B37" s="700" t="s">
        <v>68</v>
      </c>
      <c r="C37" s="700" t="s">
        <v>68</v>
      </c>
      <c r="D37" s="942" t="s">
        <v>68</v>
      </c>
      <c r="E37" s="943" t="s">
        <v>68</v>
      </c>
    </row>
    <row r="38" spans="1:5">
      <c r="A38" s="937">
        <v>45777</v>
      </c>
      <c r="B38" s="944" t="s">
        <v>68</v>
      </c>
      <c r="C38" s="944" t="s">
        <v>68</v>
      </c>
      <c r="D38" s="945" t="s">
        <v>68</v>
      </c>
      <c r="E38" s="946" t="s">
        <v>68</v>
      </c>
    </row>
    <row r="39" spans="1:5">
      <c r="A39" s="941">
        <v>45808</v>
      </c>
      <c r="B39" s="700" t="s">
        <v>68</v>
      </c>
      <c r="C39" s="700" t="s">
        <v>68</v>
      </c>
      <c r="D39" s="942" t="s">
        <v>68</v>
      </c>
      <c r="E39" s="943" t="s">
        <v>68</v>
      </c>
    </row>
    <row r="40" spans="1:5">
      <c r="A40" s="937">
        <v>45838</v>
      </c>
      <c r="B40" s="944" t="s">
        <v>68</v>
      </c>
      <c r="C40" s="944" t="s">
        <v>68</v>
      </c>
      <c r="D40" s="945" t="s">
        <v>68</v>
      </c>
      <c r="E40" s="946" t="s">
        <v>68</v>
      </c>
    </row>
    <row r="41" spans="1:5">
      <c r="A41" s="941">
        <v>45869</v>
      </c>
      <c r="B41" s="700" t="s">
        <v>68</v>
      </c>
      <c r="C41" s="700" t="s">
        <v>68</v>
      </c>
      <c r="D41" s="942" t="s">
        <v>68</v>
      </c>
      <c r="E41" s="943" t="s">
        <v>68</v>
      </c>
    </row>
    <row r="42" spans="1:5">
      <c r="A42" s="937">
        <v>45900</v>
      </c>
      <c r="B42" s="944" t="s">
        <v>68</v>
      </c>
      <c r="C42" s="944" t="s">
        <v>68</v>
      </c>
      <c r="D42" s="945" t="s">
        <v>68</v>
      </c>
      <c r="E42" s="946" t="s">
        <v>68</v>
      </c>
    </row>
    <row r="43" spans="1:5">
      <c r="A43" s="941">
        <v>45930</v>
      </c>
      <c r="B43" s="700" t="s">
        <v>68</v>
      </c>
      <c r="C43" s="700" t="s">
        <v>68</v>
      </c>
      <c r="D43" s="942" t="s">
        <v>68</v>
      </c>
      <c r="E43" s="943" t="s">
        <v>68</v>
      </c>
    </row>
    <row r="44" spans="1:5">
      <c r="A44" s="937">
        <v>45961</v>
      </c>
      <c r="B44" s="944" t="s">
        <v>68</v>
      </c>
      <c r="C44" s="944" t="s">
        <v>68</v>
      </c>
      <c r="D44" s="945" t="s">
        <v>68</v>
      </c>
      <c r="E44" s="946" t="s">
        <v>68</v>
      </c>
    </row>
    <row r="45" spans="1:5">
      <c r="A45" s="941">
        <v>45991</v>
      </c>
      <c r="B45" s="700" t="s">
        <v>68</v>
      </c>
      <c r="C45" s="700" t="s">
        <v>68</v>
      </c>
      <c r="D45" s="942" t="s">
        <v>68</v>
      </c>
      <c r="E45" s="943" t="s">
        <v>68</v>
      </c>
    </row>
    <row r="46" spans="1:5">
      <c r="A46" s="937">
        <v>46022</v>
      </c>
      <c r="B46" s="944" t="s">
        <v>68</v>
      </c>
      <c r="C46" s="944" t="s">
        <v>68</v>
      </c>
      <c r="D46" s="945" t="s">
        <v>68</v>
      </c>
      <c r="E46" s="946" t="s">
        <v>68</v>
      </c>
    </row>
    <row r="47" spans="1:5">
      <c r="A47" s="941">
        <v>46053</v>
      </c>
      <c r="B47" s="700" t="s">
        <v>68</v>
      </c>
      <c r="C47" s="700" t="s">
        <v>68</v>
      </c>
      <c r="D47" s="942" t="s">
        <v>68</v>
      </c>
      <c r="E47" s="943" t="s">
        <v>68</v>
      </c>
    </row>
    <row r="48" spans="1:5">
      <c r="A48" s="937">
        <v>46081</v>
      </c>
      <c r="B48" s="944" t="s">
        <v>68</v>
      </c>
      <c r="C48" s="944" t="s">
        <v>68</v>
      </c>
      <c r="D48" s="945" t="s">
        <v>68</v>
      </c>
      <c r="E48" s="946" t="s">
        <v>68</v>
      </c>
    </row>
    <row r="49" spans="1:5">
      <c r="B49" s="700" t="s">
        <v>68</v>
      </c>
      <c r="C49" s="700" t="s">
        <v>68</v>
      </c>
      <c r="D49" s="942" t="s">
        <v>68</v>
      </c>
      <c r="E49" s="943" t="s">
        <v>68</v>
      </c>
    </row>
    <row r="50" spans="1:5" ht="65.25" customHeight="1">
      <c r="A50" s="1097" t="s">
        <v>697</v>
      </c>
      <c r="B50" s="1097"/>
      <c r="C50" s="1097"/>
      <c r="D50" s="1097"/>
      <c r="E50" s="1097"/>
    </row>
    <row r="51" spans="1:5" hidden="1"/>
  </sheetData>
  <sheetProtection algorithmName="SHA-512" hashValue="evl4adS3WObVqt32nBSEtpuaybqkSTNwqpb7Ohc3FgSYuraI32Vz0oj0rPJqmk/o9tMh8lbA0e6PGJqj5r3ogw==" saltValue="KADO5ey5Sz+slakew9wQB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3"/>
      <c r="B1" s="131"/>
      <c r="C1" s="131"/>
      <c r="D1" s="131"/>
      <c r="E1" s="131"/>
      <c r="F1" s="145"/>
      <c r="G1" s="524"/>
      <c r="H1" s="145"/>
      <c r="I1" s="524"/>
      <c r="J1" s="145"/>
      <c r="K1" s="524"/>
      <c r="L1" s="145"/>
      <c r="M1" s="524"/>
      <c r="N1" s="145"/>
      <c r="O1" s="323" t="s">
        <v>881</v>
      </c>
    </row>
    <row r="2" spans="1:15">
      <c r="A2" s="233"/>
      <c r="B2" s="131"/>
      <c r="C2" s="131"/>
      <c r="D2" s="131"/>
      <c r="E2" s="131"/>
      <c r="F2" s="145"/>
      <c r="G2" s="524"/>
      <c r="H2" s="145"/>
      <c r="I2" s="524"/>
      <c r="J2" s="145"/>
      <c r="K2" s="524"/>
      <c r="L2" s="145"/>
      <c r="M2" s="524"/>
      <c r="N2" s="145"/>
      <c r="O2" s="323" t="s">
        <v>882</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7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c r="A7" s="519"/>
      <c r="B7" s="1118" t="s">
        <v>220</v>
      </c>
      <c r="C7" s="1119"/>
      <c r="D7" s="1119"/>
      <c r="E7" s="1119"/>
      <c r="F7" s="1124" t="s">
        <v>188</v>
      </c>
      <c r="G7" s="1124"/>
      <c r="H7" s="1124"/>
      <c r="I7" s="1124"/>
      <c r="J7" s="1124"/>
      <c r="K7" s="1124"/>
      <c r="L7" s="1124" t="s">
        <v>189</v>
      </c>
      <c r="M7" s="1124"/>
      <c r="N7" s="1124"/>
      <c r="O7" s="1124"/>
    </row>
    <row r="8" spans="1:15">
      <c r="A8" s="911"/>
      <c r="B8" s="1121"/>
      <c r="C8" s="1122"/>
      <c r="D8" s="1122"/>
      <c r="E8" s="1122"/>
      <c r="F8" s="1115" t="s">
        <v>186</v>
      </c>
      <c r="G8" s="1117"/>
      <c r="H8" s="1115" t="s">
        <v>187</v>
      </c>
      <c r="I8" s="1117"/>
      <c r="J8" s="1124" t="s">
        <v>222</v>
      </c>
      <c r="K8" s="1124"/>
      <c r="L8" s="1124" t="s">
        <v>111</v>
      </c>
      <c r="M8" s="1124"/>
      <c r="N8" s="1131" t="s">
        <v>112</v>
      </c>
      <c r="O8" s="1131"/>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80344</v>
      </c>
      <c r="C10" s="305">
        <v>0.97488290824374502</v>
      </c>
      <c r="D10" s="697">
        <v>317324185.17000002</v>
      </c>
      <c r="E10" s="306">
        <v>0.97093678625889657</v>
      </c>
      <c r="F10" s="352">
        <v>75984</v>
      </c>
      <c r="G10" s="699">
        <v>299579787.42000002</v>
      </c>
      <c r="H10" s="352">
        <v>2968</v>
      </c>
      <c r="I10" s="699">
        <v>11392219.550000001</v>
      </c>
      <c r="J10" s="352">
        <v>1392</v>
      </c>
      <c r="K10" s="699">
        <v>6352178.2000000002</v>
      </c>
      <c r="L10" s="352">
        <v>61768</v>
      </c>
      <c r="M10" s="699">
        <v>246294655.18000001</v>
      </c>
      <c r="N10" s="352">
        <v>18577</v>
      </c>
      <c r="O10" s="702">
        <v>71031838.230000004</v>
      </c>
    </row>
    <row r="11" spans="1:15" ht="12.75" customHeight="1">
      <c r="A11" s="234" t="s">
        <v>114</v>
      </c>
      <c r="B11" s="304">
        <v>2070</v>
      </c>
      <c r="C11" s="305">
        <v>2.5117091756255004E-2</v>
      </c>
      <c r="D11" s="697">
        <v>9498518.0799999982</v>
      </c>
      <c r="E11" s="306">
        <v>2.906321374110352E-2</v>
      </c>
      <c r="F11" s="354">
        <v>1941</v>
      </c>
      <c r="G11" s="700">
        <v>8628827.5399999991</v>
      </c>
      <c r="H11" s="354">
        <v>98</v>
      </c>
      <c r="I11" s="700">
        <v>708743.68000000005</v>
      </c>
      <c r="J11" s="354">
        <v>31</v>
      </c>
      <c r="K11" s="700">
        <v>160946.85999999999</v>
      </c>
      <c r="L11" s="354">
        <v>1375</v>
      </c>
      <c r="M11" s="700">
        <v>6842937.6799999997</v>
      </c>
      <c r="N11" s="354">
        <v>694</v>
      </c>
      <c r="O11" s="703">
        <v>2653272.16</v>
      </c>
    </row>
    <row r="12" spans="1:15" ht="12.75" customHeight="1">
      <c r="A12" s="235" t="s">
        <v>15</v>
      </c>
      <c r="B12" s="236">
        <v>82414</v>
      </c>
      <c r="C12" s="237">
        <v>1</v>
      </c>
      <c r="D12" s="698">
        <v>326822703.25</v>
      </c>
      <c r="E12" s="238">
        <v>1</v>
      </c>
      <c r="F12" s="355">
        <v>77925</v>
      </c>
      <c r="G12" s="701">
        <v>308208614.96000004</v>
      </c>
      <c r="H12" s="355">
        <v>3066</v>
      </c>
      <c r="I12" s="701">
        <v>12100963.23</v>
      </c>
      <c r="J12" s="355">
        <v>1423</v>
      </c>
      <c r="K12" s="701">
        <v>6513125.0600000005</v>
      </c>
      <c r="L12" s="355">
        <v>63143</v>
      </c>
      <c r="M12" s="773">
        <v>253137592.86000001</v>
      </c>
      <c r="N12" s="355">
        <v>19271</v>
      </c>
      <c r="O12" s="701">
        <v>73685110.390000001</v>
      </c>
    </row>
    <row r="13" spans="1:15">
      <c r="A13" s="519"/>
      <c r="B13" s="519"/>
      <c r="C13" s="519"/>
      <c r="D13" s="519"/>
      <c r="E13" s="519"/>
      <c r="F13" s="519"/>
      <c r="G13" s="519"/>
      <c r="H13" s="519"/>
      <c r="I13" s="519"/>
      <c r="J13" s="519"/>
      <c r="K13" s="519"/>
      <c r="L13" s="519"/>
      <c r="M13" s="519"/>
      <c r="N13" s="519"/>
      <c r="O13" s="519"/>
    </row>
    <row r="14" spans="1:15">
      <c r="A14" s="519"/>
      <c r="B14" s="1118" t="s">
        <v>220</v>
      </c>
      <c r="C14" s="1119"/>
      <c r="D14" s="1119"/>
      <c r="E14" s="1119"/>
      <c r="F14" s="1124" t="s">
        <v>188</v>
      </c>
      <c r="G14" s="1124"/>
      <c r="H14" s="1124"/>
      <c r="I14" s="1124"/>
      <c r="J14" s="1124"/>
      <c r="K14" s="1124"/>
      <c r="L14" s="1124" t="s">
        <v>189</v>
      </c>
      <c r="M14" s="1124"/>
      <c r="N14" s="1124"/>
      <c r="O14" s="1124"/>
    </row>
    <row r="15" spans="1:15">
      <c r="A15" s="519"/>
      <c r="B15" s="1121"/>
      <c r="C15" s="1122"/>
      <c r="D15" s="1122"/>
      <c r="E15" s="1122"/>
      <c r="F15" s="1115" t="s">
        <v>186</v>
      </c>
      <c r="G15" s="1117"/>
      <c r="H15" s="1115" t="s">
        <v>187</v>
      </c>
      <c r="I15" s="1117"/>
      <c r="J15" s="1124" t="s">
        <v>222</v>
      </c>
      <c r="K15" s="1124"/>
      <c r="L15" s="1124" t="s">
        <v>111</v>
      </c>
      <c r="M15" s="1124"/>
      <c r="N15" s="1131" t="s">
        <v>112</v>
      </c>
      <c r="O15" s="1131"/>
    </row>
    <row r="16" spans="1:15" ht="38.25">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56936</v>
      </c>
      <c r="C17" s="305">
        <v>0.65044439874791504</v>
      </c>
      <c r="D17" s="697">
        <v>230793950.36000198</v>
      </c>
      <c r="E17" s="306">
        <v>0.66143540285851776</v>
      </c>
      <c r="F17" s="352">
        <v>52872</v>
      </c>
      <c r="G17" s="699">
        <v>214537353.55000201</v>
      </c>
      <c r="H17" s="352">
        <v>2734</v>
      </c>
      <c r="I17" s="699">
        <v>10318706.789999999</v>
      </c>
      <c r="J17" s="352">
        <v>1330</v>
      </c>
      <c r="K17" s="699">
        <v>5937890.0199999902</v>
      </c>
      <c r="L17" s="352">
        <v>54561</v>
      </c>
      <c r="M17" s="699">
        <v>220882623.590002</v>
      </c>
      <c r="N17" s="352">
        <v>2375</v>
      </c>
      <c r="O17" s="702">
        <v>9911326.7699999996</v>
      </c>
    </row>
    <row r="18" spans="1:15">
      <c r="A18" s="234" t="s">
        <v>29</v>
      </c>
      <c r="B18" s="304">
        <v>23719</v>
      </c>
      <c r="C18" s="305">
        <v>0.270968994904837</v>
      </c>
      <c r="D18" s="697">
        <v>94425951.879999712</v>
      </c>
      <c r="E18" s="306">
        <v>0.27061657129497596</v>
      </c>
      <c r="F18" s="354">
        <v>23239</v>
      </c>
      <c r="G18" s="700">
        <v>91825591.869999707</v>
      </c>
      <c r="H18" s="354">
        <v>362</v>
      </c>
      <c r="I18" s="700">
        <v>1936278.03</v>
      </c>
      <c r="J18" s="354">
        <v>118</v>
      </c>
      <c r="K18" s="700">
        <v>664081.98</v>
      </c>
      <c r="L18" s="354">
        <v>11228</v>
      </c>
      <c r="M18" s="700">
        <v>44153149.840000197</v>
      </c>
      <c r="N18" s="354">
        <v>12491</v>
      </c>
      <c r="O18" s="703">
        <v>50272802.039999798</v>
      </c>
    </row>
    <row r="19" spans="1:15">
      <c r="A19" s="234" t="s">
        <v>30</v>
      </c>
      <c r="B19" s="304">
        <v>3378</v>
      </c>
      <c r="C19" s="305">
        <v>3.8590719034889302E-2</v>
      </c>
      <c r="D19" s="697">
        <v>12000803.420000002</v>
      </c>
      <c r="E19" s="306">
        <v>3.4393259582202809E-2</v>
      </c>
      <c r="F19" s="352">
        <v>3360</v>
      </c>
      <c r="G19" s="699">
        <v>11910827.91</v>
      </c>
      <c r="H19" s="352">
        <v>13</v>
      </c>
      <c r="I19" s="699">
        <v>61735.46</v>
      </c>
      <c r="J19" s="352">
        <v>5</v>
      </c>
      <c r="K19" s="699">
        <v>28240.05</v>
      </c>
      <c r="L19" s="352">
        <v>232</v>
      </c>
      <c r="M19" s="699">
        <v>706716.41</v>
      </c>
      <c r="N19" s="352">
        <v>3146</v>
      </c>
      <c r="O19" s="702">
        <v>11294087.01</v>
      </c>
    </row>
    <row r="20" spans="1:15">
      <c r="A20" s="234" t="s">
        <v>31</v>
      </c>
      <c r="B20" s="304">
        <v>2459</v>
      </c>
      <c r="C20" s="305">
        <v>2.8091941417049376E-2</v>
      </c>
      <c r="D20" s="697">
        <v>8920732.2300000004</v>
      </c>
      <c r="E20" s="306">
        <v>2.5566043248270533E-2</v>
      </c>
      <c r="F20" s="354">
        <v>2421</v>
      </c>
      <c r="G20" s="700">
        <v>8677363.7200000007</v>
      </c>
      <c r="H20" s="354">
        <v>28</v>
      </c>
      <c r="I20" s="700">
        <v>182216.84</v>
      </c>
      <c r="J20" s="354">
        <v>10</v>
      </c>
      <c r="K20" s="700">
        <v>61151.67</v>
      </c>
      <c r="L20" s="354">
        <v>0</v>
      </c>
      <c r="M20" s="700">
        <v>0</v>
      </c>
      <c r="N20" s="354">
        <v>2459</v>
      </c>
      <c r="O20" s="703">
        <v>8920732.2300000004</v>
      </c>
    </row>
    <row r="21" spans="1:15">
      <c r="A21" s="234" t="s">
        <v>14</v>
      </c>
      <c r="B21" s="304">
        <v>1042</v>
      </c>
      <c r="C21" s="305">
        <v>1.1903945895309251E-2</v>
      </c>
      <c r="D21" s="697">
        <v>2787496.61</v>
      </c>
      <c r="E21" s="306">
        <v>7.9887230160329004E-3</v>
      </c>
      <c r="F21" s="352">
        <v>1039</v>
      </c>
      <c r="G21" s="699">
        <v>2768402.96</v>
      </c>
      <c r="H21" s="352">
        <v>3</v>
      </c>
      <c r="I21" s="699">
        <v>19093.650000000001</v>
      </c>
      <c r="J21" s="352">
        <v>0</v>
      </c>
      <c r="K21" s="699">
        <v>0</v>
      </c>
      <c r="L21" s="352">
        <v>0</v>
      </c>
      <c r="M21" s="699">
        <v>0</v>
      </c>
      <c r="N21" s="352">
        <v>1042</v>
      </c>
      <c r="O21" s="702">
        <v>2787496.61</v>
      </c>
    </row>
    <row r="22" spans="1:15">
      <c r="A22" s="235" t="s">
        <v>15</v>
      </c>
      <c r="B22" s="271">
        <v>87534</v>
      </c>
      <c r="C22" s="272">
        <v>1</v>
      </c>
      <c r="D22" s="704">
        <v>348928934.50000173</v>
      </c>
      <c r="E22" s="273">
        <v>1</v>
      </c>
      <c r="F22" s="353">
        <v>82931</v>
      </c>
      <c r="G22" s="705">
        <v>329719540.01000178</v>
      </c>
      <c r="H22" s="353">
        <v>3140</v>
      </c>
      <c r="I22" s="705">
        <v>12518030.77</v>
      </c>
      <c r="J22" s="353">
        <v>1463</v>
      </c>
      <c r="K22" s="705">
        <v>6691363.7199999904</v>
      </c>
      <c r="L22" s="353">
        <v>66021</v>
      </c>
      <c r="M22" s="705">
        <v>265742489.84000221</v>
      </c>
      <c r="N22" s="353">
        <v>21513</v>
      </c>
      <c r="O22" s="706">
        <v>83186444.659999803</v>
      </c>
    </row>
    <row r="23" spans="1:15">
      <c r="A23" s="519"/>
      <c r="B23" s="519"/>
      <c r="C23" s="519"/>
      <c r="D23" s="519"/>
      <c r="E23" s="519"/>
      <c r="F23" s="519"/>
      <c r="G23" s="519"/>
      <c r="H23" s="519"/>
      <c r="I23" s="519"/>
      <c r="J23" s="519"/>
      <c r="K23" s="519"/>
      <c r="L23" s="519"/>
      <c r="M23" s="519"/>
      <c r="N23" s="519"/>
      <c r="O23" s="519"/>
    </row>
    <row r="24" spans="1:15">
      <c r="A24" s="519"/>
      <c r="B24" s="1118" t="s">
        <v>220</v>
      </c>
      <c r="C24" s="1119"/>
      <c r="D24" s="1119"/>
      <c r="E24" s="1119"/>
      <c r="F24" s="1124" t="s">
        <v>188</v>
      </c>
      <c r="G24" s="1124"/>
      <c r="H24" s="1124"/>
      <c r="I24" s="1124"/>
      <c r="J24" s="1124"/>
      <c r="K24" s="1124"/>
      <c r="L24" s="1124" t="s">
        <v>189</v>
      </c>
      <c r="M24" s="1124"/>
      <c r="N24" s="1124"/>
      <c r="O24" s="1124"/>
    </row>
    <row r="25" spans="1:15">
      <c r="A25" s="519"/>
      <c r="B25" s="1121"/>
      <c r="C25" s="1122"/>
      <c r="D25" s="1122"/>
      <c r="E25" s="1122"/>
      <c r="F25" s="1140" t="s">
        <v>186</v>
      </c>
      <c r="G25" s="1139"/>
      <c r="H25" s="1140" t="s">
        <v>187</v>
      </c>
      <c r="I25" s="1139"/>
      <c r="J25" s="1107" t="s">
        <v>222</v>
      </c>
      <c r="K25" s="1107"/>
      <c r="L25" s="1107" t="s">
        <v>111</v>
      </c>
      <c r="M25" s="1107"/>
      <c r="N25" s="1141" t="s">
        <v>112</v>
      </c>
      <c r="O25" s="1141"/>
    </row>
    <row r="26" spans="1:15" ht="38.25">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197</v>
      </c>
      <c r="C27" s="307">
        <v>2.2505540704183518E-3</v>
      </c>
      <c r="D27" s="707">
        <v>485312.53</v>
      </c>
      <c r="E27" s="308">
        <v>1.3908635312672747E-3</v>
      </c>
      <c r="F27" s="362">
        <v>197</v>
      </c>
      <c r="G27" s="709">
        <v>485312.53</v>
      </c>
      <c r="H27" s="362">
        <v>0</v>
      </c>
      <c r="I27" s="709">
        <v>0</v>
      </c>
      <c r="J27" s="362">
        <v>0</v>
      </c>
      <c r="K27" s="709">
        <v>0</v>
      </c>
      <c r="L27" s="362">
        <v>0</v>
      </c>
      <c r="M27" s="709">
        <v>0</v>
      </c>
      <c r="N27" s="362">
        <v>197</v>
      </c>
      <c r="O27" s="712">
        <v>485312.53</v>
      </c>
    </row>
    <row r="28" spans="1:15">
      <c r="A28" s="234">
        <v>2</v>
      </c>
      <c r="B28" s="274">
        <v>125</v>
      </c>
      <c r="C28" s="307">
        <v>1.4280165421436241E-3</v>
      </c>
      <c r="D28" s="707">
        <v>415749.71</v>
      </c>
      <c r="E28" s="308">
        <v>1.1915025350240707E-3</v>
      </c>
      <c r="F28" s="363">
        <v>125</v>
      </c>
      <c r="G28" s="710">
        <v>415749.71</v>
      </c>
      <c r="H28" s="363">
        <v>0</v>
      </c>
      <c r="I28" s="710">
        <v>0</v>
      </c>
      <c r="J28" s="363">
        <v>0</v>
      </c>
      <c r="K28" s="710">
        <v>0</v>
      </c>
      <c r="L28" s="363">
        <v>0</v>
      </c>
      <c r="M28" s="710">
        <v>0</v>
      </c>
      <c r="N28" s="363">
        <v>125</v>
      </c>
      <c r="O28" s="671">
        <v>415749.71</v>
      </c>
    </row>
    <row r="29" spans="1:15">
      <c r="A29" s="234">
        <v>3</v>
      </c>
      <c r="B29" s="274">
        <v>99</v>
      </c>
      <c r="C29" s="307">
        <v>1.1309891013777504E-3</v>
      </c>
      <c r="D29" s="707">
        <v>280836.73</v>
      </c>
      <c r="E29" s="308">
        <v>8.0485365996495943E-4</v>
      </c>
      <c r="F29" s="362">
        <v>99</v>
      </c>
      <c r="G29" s="709">
        <v>280836.73</v>
      </c>
      <c r="H29" s="362">
        <v>0</v>
      </c>
      <c r="I29" s="709">
        <v>0</v>
      </c>
      <c r="J29" s="362">
        <v>0</v>
      </c>
      <c r="K29" s="709">
        <v>0</v>
      </c>
      <c r="L29" s="362">
        <v>0</v>
      </c>
      <c r="M29" s="709">
        <v>0</v>
      </c>
      <c r="N29" s="362">
        <v>99</v>
      </c>
      <c r="O29" s="712">
        <v>280836.73</v>
      </c>
    </row>
    <row r="30" spans="1:15">
      <c r="A30" s="234">
        <v>4</v>
      </c>
      <c r="B30" s="274">
        <v>71</v>
      </c>
      <c r="C30" s="307">
        <v>8.1111339593757854E-4</v>
      </c>
      <c r="D30" s="707">
        <v>267959.38</v>
      </c>
      <c r="E30" s="308">
        <v>7.6794829406730866E-4</v>
      </c>
      <c r="F30" s="363">
        <v>71</v>
      </c>
      <c r="G30" s="710">
        <v>267959.38</v>
      </c>
      <c r="H30" s="363">
        <v>0</v>
      </c>
      <c r="I30" s="710">
        <v>0</v>
      </c>
      <c r="J30" s="363">
        <v>0</v>
      </c>
      <c r="K30" s="710">
        <v>0</v>
      </c>
      <c r="L30" s="363">
        <v>0</v>
      </c>
      <c r="M30" s="710">
        <v>0</v>
      </c>
      <c r="N30" s="363">
        <v>71</v>
      </c>
      <c r="O30" s="671">
        <v>267959.38</v>
      </c>
    </row>
    <row r="31" spans="1:15">
      <c r="A31" s="234">
        <v>5</v>
      </c>
      <c r="B31" s="274">
        <v>54</v>
      </c>
      <c r="C31" s="307">
        <v>6.1690314620604567E-4</v>
      </c>
      <c r="D31" s="707">
        <v>233555.89</v>
      </c>
      <c r="E31" s="308">
        <v>6.6935088181974448E-4</v>
      </c>
      <c r="F31" s="362">
        <v>52</v>
      </c>
      <c r="G31" s="709">
        <v>220665</v>
      </c>
      <c r="H31" s="362">
        <v>2</v>
      </c>
      <c r="I31" s="709">
        <v>12890.89</v>
      </c>
      <c r="J31" s="362">
        <v>0</v>
      </c>
      <c r="K31" s="709">
        <v>0</v>
      </c>
      <c r="L31" s="362">
        <v>0</v>
      </c>
      <c r="M31" s="709">
        <v>0</v>
      </c>
      <c r="N31" s="362">
        <v>54</v>
      </c>
      <c r="O31" s="712">
        <v>233555.89</v>
      </c>
    </row>
    <row r="32" spans="1:15">
      <c r="A32" s="234">
        <v>6</v>
      </c>
      <c r="B32" s="274">
        <v>50</v>
      </c>
      <c r="C32" s="307">
        <v>5.7120661685744966E-4</v>
      </c>
      <c r="D32" s="707">
        <v>218519.5</v>
      </c>
      <c r="E32" s="308">
        <v>6.2625789492960185E-4</v>
      </c>
      <c r="F32" s="363">
        <v>50</v>
      </c>
      <c r="G32" s="710">
        <v>218519.5</v>
      </c>
      <c r="H32" s="363">
        <v>0</v>
      </c>
      <c r="I32" s="710">
        <v>0</v>
      </c>
      <c r="J32" s="363">
        <v>0</v>
      </c>
      <c r="K32" s="710">
        <v>0</v>
      </c>
      <c r="L32" s="363">
        <v>0</v>
      </c>
      <c r="M32" s="710">
        <v>0</v>
      </c>
      <c r="N32" s="363">
        <v>50</v>
      </c>
      <c r="O32" s="671">
        <v>218519.5</v>
      </c>
    </row>
    <row r="33" spans="1:15">
      <c r="A33" s="234">
        <v>7</v>
      </c>
      <c r="B33" s="274">
        <v>44</v>
      </c>
      <c r="C33" s="307">
        <v>5.0266182283455576E-4</v>
      </c>
      <c r="D33" s="707">
        <v>206873.71</v>
      </c>
      <c r="E33" s="308">
        <v>5.9288207295402431E-4</v>
      </c>
      <c r="F33" s="362">
        <v>44</v>
      </c>
      <c r="G33" s="709">
        <v>206873.71</v>
      </c>
      <c r="H33" s="362">
        <v>0</v>
      </c>
      <c r="I33" s="709">
        <v>0</v>
      </c>
      <c r="J33" s="362">
        <v>0</v>
      </c>
      <c r="K33" s="709">
        <v>0</v>
      </c>
      <c r="L33" s="362">
        <v>0</v>
      </c>
      <c r="M33" s="709">
        <v>0</v>
      </c>
      <c r="N33" s="362">
        <v>44</v>
      </c>
      <c r="O33" s="712">
        <v>206873.71</v>
      </c>
    </row>
    <row r="34" spans="1:15">
      <c r="A34" s="234">
        <v>8</v>
      </c>
      <c r="B34" s="274">
        <v>66</v>
      </c>
      <c r="C34" s="307">
        <v>7.5399273425183358E-4</v>
      </c>
      <c r="D34" s="707">
        <v>204582.43</v>
      </c>
      <c r="E34" s="308">
        <v>5.8631546361483816E-4</v>
      </c>
      <c r="F34" s="363">
        <v>66</v>
      </c>
      <c r="G34" s="710">
        <v>204582.43</v>
      </c>
      <c r="H34" s="363">
        <v>0</v>
      </c>
      <c r="I34" s="710">
        <v>0</v>
      </c>
      <c r="J34" s="363">
        <v>0</v>
      </c>
      <c r="K34" s="710">
        <v>0</v>
      </c>
      <c r="L34" s="363">
        <v>0</v>
      </c>
      <c r="M34" s="710">
        <v>0</v>
      </c>
      <c r="N34" s="363">
        <v>66</v>
      </c>
      <c r="O34" s="671">
        <v>204582.43</v>
      </c>
    </row>
    <row r="35" spans="1:15">
      <c r="A35" s="234">
        <v>9</v>
      </c>
      <c r="B35" s="274">
        <v>47</v>
      </c>
      <c r="C35" s="307">
        <v>5.3693421984600271E-4</v>
      </c>
      <c r="D35" s="707">
        <v>201199.54</v>
      </c>
      <c r="E35" s="308">
        <v>5.7662039489017787E-4</v>
      </c>
      <c r="F35" s="362">
        <v>47</v>
      </c>
      <c r="G35" s="709">
        <v>201199.54</v>
      </c>
      <c r="H35" s="362">
        <v>0</v>
      </c>
      <c r="I35" s="709">
        <v>0</v>
      </c>
      <c r="J35" s="362">
        <v>0</v>
      </c>
      <c r="K35" s="709">
        <v>0</v>
      </c>
      <c r="L35" s="362">
        <v>0</v>
      </c>
      <c r="M35" s="709">
        <v>0</v>
      </c>
      <c r="N35" s="362">
        <v>47</v>
      </c>
      <c r="O35" s="712">
        <v>201199.54</v>
      </c>
    </row>
    <row r="36" spans="1:15">
      <c r="A36" s="234">
        <v>10</v>
      </c>
      <c r="B36" s="274">
        <v>61</v>
      </c>
      <c r="C36" s="307">
        <v>6.9687207256608863E-4</v>
      </c>
      <c r="D36" s="707">
        <v>201087.34</v>
      </c>
      <c r="E36" s="308">
        <v>5.7629883944175747E-4</v>
      </c>
      <c r="F36" s="363">
        <v>61</v>
      </c>
      <c r="G36" s="710">
        <v>201087.34</v>
      </c>
      <c r="H36" s="363">
        <v>0</v>
      </c>
      <c r="I36" s="710">
        <v>0</v>
      </c>
      <c r="J36" s="363">
        <v>0</v>
      </c>
      <c r="K36" s="710">
        <v>0</v>
      </c>
      <c r="L36" s="363">
        <v>0</v>
      </c>
      <c r="M36" s="710">
        <v>0</v>
      </c>
      <c r="N36" s="363">
        <v>61</v>
      </c>
      <c r="O36" s="671">
        <v>201087.34</v>
      </c>
    </row>
    <row r="37" spans="1:15">
      <c r="A37" s="234">
        <v>11</v>
      </c>
      <c r="B37" s="274">
        <v>23</v>
      </c>
      <c r="C37" s="307">
        <v>2.6275504375442683E-4</v>
      </c>
      <c r="D37" s="707">
        <v>192968.89</v>
      </c>
      <c r="E37" s="308">
        <v>5.5303206733633341E-4</v>
      </c>
      <c r="F37" s="362">
        <v>12</v>
      </c>
      <c r="G37" s="709">
        <v>90972.95</v>
      </c>
      <c r="H37" s="362">
        <v>10</v>
      </c>
      <c r="I37" s="709">
        <v>91429.119999999995</v>
      </c>
      <c r="J37" s="362">
        <v>1</v>
      </c>
      <c r="K37" s="709">
        <v>10566.82</v>
      </c>
      <c r="L37" s="362">
        <v>0</v>
      </c>
      <c r="M37" s="709">
        <v>0</v>
      </c>
      <c r="N37" s="362">
        <v>23</v>
      </c>
      <c r="O37" s="712">
        <v>192968.89</v>
      </c>
    </row>
    <row r="38" spans="1:15">
      <c r="A38" s="234">
        <v>12</v>
      </c>
      <c r="B38" s="274">
        <v>48</v>
      </c>
      <c r="C38" s="307">
        <v>5.4835835218315166E-4</v>
      </c>
      <c r="D38" s="707">
        <v>191443.62</v>
      </c>
      <c r="E38" s="308">
        <v>5.4866077608132276E-4</v>
      </c>
      <c r="F38" s="363">
        <v>48</v>
      </c>
      <c r="G38" s="710">
        <v>191443.62</v>
      </c>
      <c r="H38" s="363">
        <v>0</v>
      </c>
      <c r="I38" s="710">
        <v>0</v>
      </c>
      <c r="J38" s="363">
        <v>0</v>
      </c>
      <c r="K38" s="710">
        <v>0</v>
      </c>
      <c r="L38" s="363">
        <v>0</v>
      </c>
      <c r="M38" s="710">
        <v>0</v>
      </c>
      <c r="N38" s="363">
        <v>48</v>
      </c>
      <c r="O38" s="671">
        <v>191443.62</v>
      </c>
    </row>
    <row r="39" spans="1:15">
      <c r="A39" s="234">
        <v>13</v>
      </c>
      <c r="B39" s="274">
        <v>48</v>
      </c>
      <c r="C39" s="307">
        <v>5.4835835218315166E-4</v>
      </c>
      <c r="D39" s="707">
        <v>186637.03999999998</v>
      </c>
      <c r="E39" s="308">
        <v>5.3488553555308281E-4</v>
      </c>
      <c r="F39" s="362">
        <v>47</v>
      </c>
      <c r="G39" s="709">
        <v>180210.68</v>
      </c>
      <c r="H39" s="362">
        <v>0</v>
      </c>
      <c r="I39" s="709">
        <v>0</v>
      </c>
      <c r="J39" s="362">
        <v>1</v>
      </c>
      <c r="K39" s="709">
        <v>6426.36</v>
      </c>
      <c r="L39" s="362">
        <v>0</v>
      </c>
      <c r="M39" s="709">
        <v>0</v>
      </c>
      <c r="N39" s="362">
        <v>48</v>
      </c>
      <c r="O39" s="712">
        <v>186637.04</v>
      </c>
    </row>
    <row r="40" spans="1:15">
      <c r="A40" s="234">
        <v>14</v>
      </c>
      <c r="B40" s="274">
        <v>40</v>
      </c>
      <c r="C40" s="307">
        <v>4.5696529348595975E-4</v>
      </c>
      <c r="D40" s="707">
        <v>185795.39</v>
      </c>
      <c r="E40" s="308">
        <v>5.3247343980296683E-4</v>
      </c>
      <c r="F40" s="363">
        <v>39</v>
      </c>
      <c r="G40" s="710">
        <v>180523.85</v>
      </c>
      <c r="H40" s="363">
        <v>0</v>
      </c>
      <c r="I40" s="710">
        <v>0</v>
      </c>
      <c r="J40" s="363">
        <v>1</v>
      </c>
      <c r="K40" s="710">
        <v>5271.54</v>
      </c>
      <c r="L40" s="363">
        <v>0</v>
      </c>
      <c r="M40" s="710">
        <v>0</v>
      </c>
      <c r="N40" s="363">
        <v>40</v>
      </c>
      <c r="O40" s="671">
        <v>185795.39</v>
      </c>
    </row>
    <row r="41" spans="1:15">
      <c r="A41" s="234">
        <v>15</v>
      </c>
      <c r="B41" s="274">
        <v>47</v>
      </c>
      <c r="C41" s="307">
        <v>5.3693421984600271E-4</v>
      </c>
      <c r="D41" s="707">
        <v>175771.13999999998</v>
      </c>
      <c r="E41" s="308">
        <v>5.0374481053533588E-4</v>
      </c>
      <c r="F41" s="362">
        <v>46</v>
      </c>
      <c r="G41" s="709">
        <v>166311.18</v>
      </c>
      <c r="H41" s="362">
        <v>1</v>
      </c>
      <c r="I41" s="709">
        <v>9459.9599999999991</v>
      </c>
      <c r="J41" s="362">
        <v>0</v>
      </c>
      <c r="K41" s="709">
        <v>0</v>
      </c>
      <c r="L41" s="362">
        <v>0</v>
      </c>
      <c r="M41" s="709">
        <v>0</v>
      </c>
      <c r="N41" s="362">
        <v>47</v>
      </c>
      <c r="O41" s="712">
        <v>175771.14</v>
      </c>
    </row>
    <row r="42" spans="1:15">
      <c r="A42" s="234">
        <v>16</v>
      </c>
      <c r="B42" s="274">
        <v>57</v>
      </c>
      <c r="C42" s="307">
        <v>6.5117554321749262E-4</v>
      </c>
      <c r="D42" s="707">
        <v>174354.72</v>
      </c>
      <c r="E42" s="308">
        <v>4.996854739199026E-4</v>
      </c>
      <c r="F42" s="363">
        <v>57</v>
      </c>
      <c r="G42" s="710">
        <v>174354.72</v>
      </c>
      <c r="H42" s="363">
        <v>0</v>
      </c>
      <c r="I42" s="710">
        <v>0</v>
      </c>
      <c r="J42" s="363">
        <v>0</v>
      </c>
      <c r="K42" s="710">
        <v>0</v>
      </c>
      <c r="L42" s="363">
        <v>0</v>
      </c>
      <c r="M42" s="710">
        <v>0</v>
      </c>
      <c r="N42" s="363">
        <v>57</v>
      </c>
      <c r="O42" s="671">
        <v>174354.72</v>
      </c>
    </row>
    <row r="43" spans="1:15">
      <c r="A43" s="234">
        <v>17</v>
      </c>
      <c r="B43" s="274">
        <v>35</v>
      </c>
      <c r="C43" s="307">
        <v>3.998446318002148E-4</v>
      </c>
      <c r="D43" s="707">
        <v>171866.7</v>
      </c>
      <c r="E43" s="308">
        <v>4.9255502483987656E-4</v>
      </c>
      <c r="F43" s="362">
        <v>35</v>
      </c>
      <c r="G43" s="709">
        <v>171866.7</v>
      </c>
      <c r="H43" s="362">
        <v>0</v>
      </c>
      <c r="I43" s="709">
        <v>0</v>
      </c>
      <c r="J43" s="362">
        <v>0</v>
      </c>
      <c r="K43" s="709">
        <v>0</v>
      </c>
      <c r="L43" s="362">
        <v>0</v>
      </c>
      <c r="M43" s="709">
        <v>0</v>
      </c>
      <c r="N43" s="362">
        <v>35</v>
      </c>
      <c r="O43" s="712">
        <v>171866.7</v>
      </c>
    </row>
    <row r="44" spans="1:15">
      <c r="A44" s="234">
        <v>18</v>
      </c>
      <c r="B44" s="274">
        <v>35</v>
      </c>
      <c r="C44" s="307">
        <v>3.998446318002148E-4</v>
      </c>
      <c r="D44" s="707">
        <v>163299.56</v>
      </c>
      <c r="E44" s="308">
        <v>4.6800234619121043E-4</v>
      </c>
      <c r="F44" s="363">
        <v>35</v>
      </c>
      <c r="G44" s="710">
        <v>163299.56</v>
      </c>
      <c r="H44" s="363">
        <v>0</v>
      </c>
      <c r="I44" s="710">
        <v>0</v>
      </c>
      <c r="J44" s="363">
        <v>0</v>
      </c>
      <c r="K44" s="710">
        <v>0</v>
      </c>
      <c r="L44" s="363">
        <v>0</v>
      </c>
      <c r="M44" s="710">
        <v>0</v>
      </c>
      <c r="N44" s="363">
        <v>35</v>
      </c>
      <c r="O44" s="671">
        <v>163299.56</v>
      </c>
    </row>
    <row r="45" spans="1:15">
      <c r="A45" s="234">
        <v>19</v>
      </c>
      <c r="B45" s="274">
        <v>67</v>
      </c>
      <c r="C45" s="307">
        <v>7.6541686658898253E-4</v>
      </c>
      <c r="D45" s="707">
        <v>161543.93000000002</v>
      </c>
      <c r="E45" s="308">
        <v>4.629708631973575E-4</v>
      </c>
      <c r="F45" s="362">
        <v>66</v>
      </c>
      <c r="G45" s="709">
        <v>155341.17000000001</v>
      </c>
      <c r="H45" s="362">
        <v>1</v>
      </c>
      <c r="I45" s="709">
        <v>6202.76</v>
      </c>
      <c r="J45" s="362">
        <v>0</v>
      </c>
      <c r="K45" s="709">
        <v>0</v>
      </c>
      <c r="L45" s="362">
        <v>0</v>
      </c>
      <c r="M45" s="709">
        <v>0</v>
      </c>
      <c r="N45" s="362">
        <v>67</v>
      </c>
      <c r="O45" s="712">
        <v>161543.93</v>
      </c>
    </row>
    <row r="46" spans="1:15">
      <c r="A46" s="234">
        <v>20</v>
      </c>
      <c r="B46" s="274">
        <v>41</v>
      </c>
      <c r="C46" s="307">
        <v>4.6838942582310875E-4</v>
      </c>
      <c r="D46" s="707">
        <v>157459.01</v>
      </c>
      <c r="E46" s="308">
        <v>4.5126383750786143E-4</v>
      </c>
      <c r="F46" s="363">
        <v>41</v>
      </c>
      <c r="G46" s="710">
        <v>157459.01</v>
      </c>
      <c r="H46" s="363">
        <v>0</v>
      </c>
      <c r="I46" s="710">
        <v>0</v>
      </c>
      <c r="J46" s="363">
        <v>0</v>
      </c>
      <c r="K46" s="710">
        <v>0</v>
      </c>
      <c r="L46" s="363">
        <v>0</v>
      </c>
      <c r="M46" s="710">
        <v>0</v>
      </c>
      <c r="N46" s="363">
        <v>41</v>
      </c>
      <c r="O46" s="671">
        <v>157459.01</v>
      </c>
    </row>
    <row r="47" spans="1:15">
      <c r="A47" s="235" t="s">
        <v>115</v>
      </c>
      <c r="B47" s="226">
        <v>1255</v>
      </c>
      <c r="C47" s="243">
        <v>1.4337286083121986E-2</v>
      </c>
      <c r="D47" s="708">
        <v>4476816.7600000016</v>
      </c>
      <c r="E47" s="244">
        <v>1.2830167742939009E-2</v>
      </c>
      <c r="F47" s="349">
        <v>1238</v>
      </c>
      <c r="G47" s="711">
        <v>4334569.3100000015</v>
      </c>
      <c r="H47" s="356">
        <v>14</v>
      </c>
      <c r="I47" s="711">
        <v>119982.73</v>
      </c>
      <c r="J47" s="356">
        <v>3</v>
      </c>
      <c r="K47" s="711">
        <v>22264.720000000001</v>
      </c>
      <c r="L47" s="353">
        <v>0</v>
      </c>
      <c r="M47" s="711">
        <v>0</v>
      </c>
      <c r="N47" s="353">
        <v>1255</v>
      </c>
      <c r="O47" s="713">
        <v>4476816.7600000007</v>
      </c>
    </row>
    <row r="48" spans="1:15">
      <c r="A48" s="519"/>
      <c r="B48" s="519"/>
      <c r="C48" s="519"/>
      <c r="D48" s="519"/>
      <c r="E48" s="519"/>
      <c r="F48" s="519"/>
      <c r="G48" s="519"/>
      <c r="H48" s="519"/>
      <c r="I48" s="519"/>
      <c r="J48" s="519"/>
      <c r="K48" s="519"/>
      <c r="L48" s="519"/>
      <c r="M48" s="519"/>
      <c r="N48" s="519"/>
      <c r="O48" s="519"/>
    </row>
  </sheetData>
  <sheetProtection algorithmName="SHA-512" hashValue="6OKRQcMchFS1ZY7drwhSHDHS3zz7hnH52ICfFvlT/0AHl36nQTZe0btqUQb3hIHeqoPao8W6+zNZSnl5B28IJQ==" saltValue="dYPE+TzT5Re1bT8S77xp6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85" zoomScaleNormal="85"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28515625" customWidth="1"/>
    <col min="17" max="16384" width="12.710937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214</v>
      </c>
    </row>
    <row r="6" spans="1:15"/>
    <row r="7" spans="1:15">
      <c r="B7" s="1118"/>
      <c r="C7" s="1119"/>
      <c r="D7" s="1119"/>
      <c r="E7" s="1119"/>
      <c r="F7" s="1124" t="s">
        <v>188</v>
      </c>
      <c r="G7" s="1125"/>
      <c r="H7" s="1124"/>
      <c r="I7" s="1125"/>
      <c r="J7" s="1124"/>
      <c r="K7" s="1125"/>
      <c r="L7" s="1124" t="s">
        <v>189</v>
      </c>
      <c r="M7" s="1125"/>
      <c r="N7" s="1124"/>
      <c r="O7" s="1125"/>
    </row>
    <row r="8" spans="1:15">
      <c r="A8" s="241"/>
      <c r="B8" s="1121"/>
      <c r="C8" s="1122"/>
      <c r="D8" s="1122"/>
      <c r="E8" s="1122"/>
      <c r="F8" s="1140" t="s">
        <v>186</v>
      </c>
      <c r="G8" s="1149"/>
      <c r="H8" s="1140" t="s">
        <v>187</v>
      </c>
      <c r="I8" s="1149"/>
      <c r="J8" s="1107" t="s">
        <v>222</v>
      </c>
      <c r="K8" s="1108"/>
      <c r="L8" s="1107" t="s">
        <v>111</v>
      </c>
      <c r="M8" s="1108"/>
      <c r="N8" s="1141" t="s">
        <v>112</v>
      </c>
      <c r="O8" s="1108"/>
    </row>
    <row r="9" spans="1:15" ht="38.25">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c r="A10" s="234" t="s">
        <v>490</v>
      </c>
      <c r="B10" s="274">
        <v>60132</v>
      </c>
      <c r="C10" s="307">
        <v>0.72963331472808013</v>
      </c>
      <c r="D10" s="707">
        <v>164131472.10000002</v>
      </c>
      <c r="E10" s="307">
        <v>0.50220339795197499</v>
      </c>
      <c r="F10" s="425">
        <v>57001</v>
      </c>
      <c r="G10" s="709">
        <v>156288891.36000001</v>
      </c>
      <c r="H10" s="425">
        <v>2203</v>
      </c>
      <c r="I10" s="709">
        <v>5355841.55</v>
      </c>
      <c r="J10" s="425">
        <v>928</v>
      </c>
      <c r="K10" s="709">
        <v>2486739.19</v>
      </c>
      <c r="L10" s="425">
        <v>45579</v>
      </c>
      <c r="M10" s="709">
        <v>122992160.39999999</v>
      </c>
      <c r="N10" s="425">
        <v>14553</v>
      </c>
      <c r="O10" s="712">
        <v>41139311.700000003</v>
      </c>
    </row>
    <row r="11" spans="1:15">
      <c r="A11" s="234" t="s">
        <v>491</v>
      </c>
      <c r="B11" s="274">
        <v>19835</v>
      </c>
      <c r="C11" s="307">
        <v>0.24067512801223093</v>
      </c>
      <c r="D11" s="707">
        <v>130886697.83000001</v>
      </c>
      <c r="E11" s="307">
        <v>0.4004822692194655</v>
      </c>
      <c r="F11" s="428">
        <v>18702</v>
      </c>
      <c r="G11" s="710">
        <v>123193528.84</v>
      </c>
      <c r="H11" s="428">
        <v>733</v>
      </c>
      <c r="I11" s="710">
        <v>4961545.8099999996</v>
      </c>
      <c r="J11" s="428">
        <v>400</v>
      </c>
      <c r="K11" s="710">
        <v>2731623.18</v>
      </c>
      <c r="L11" s="428">
        <v>15432</v>
      </c>
      <c r="M11" s="710">
        <v>102205970.34</v>
      </c>
      <c r="N11" s="428">
        <v>4403</v>
      </c>
      <c r="O11" s="671">
        <v>28680727.489999998</v>
      </c>
    </row>
    <row r="12" spans="1:15">
      <c r="A12" s="234" t="s">
        <v>492</v>
      </c>
      <c r="B12" s="274">
        <v>1990</v>
      </c>
      <c r="C12" s="307">
        <v>2.4146382896109885E-2</v>
      </c>
      <c r="D12" s="707">
        <v>23246603.859999999</v>
      </c>
      <c r="E12" s="307">
        <v>7.11290973020859E-2</v>
      </c>
      <c r="F12" s="425">
        <v>1814</v>
      </c>
      <c r="G12" s="709">
        <v>21170415.449999999</v>
      </c>
      <c r="H12" s="425">
        <v>104</v>
      </c>
      <c r="I12" s="709">
        <v>1232117.83</v>
      </c>
      <c r="J12" s="425">
        <v>72</v>
      </c>
      <c r="K12" s="709">
        <v>844070.58</v>
      </c>
      <c r="L12" s="425">
        <v>1710</v>
      </c>
      <c r="M12" s="709">
        <v>20013796.260000002</v>
      </c>
      <c r="N12" s="425">
        <v>280</v>
      </c>
      <c r="O12" s="712">
        <v>3232807.6</v>
      </c>
    </row>
    <row r="13" spans="1:15">
      <c r="A13" s="234" t="s">
        <v>493</v>
      </c>
      <c r="B13" s="274">
        <v>352</v>
      </c>
      <c r="C13" s="307">
        <v>4.2711189846385321E-3</v>
      </c>
      <c r="D13" s="707">
        <v>5960402.4899999993</v>
      </c>
      <c r="E13" s="307">
        <v>1.8237418731099117E-2</v>
      </c>
      <c r="F13" s="428">
        <v>317</v>
      </c>
      <c r="G13" s="710">
        <v>5372342.6399999997</v>
      </c>
      <c r="H13" s="428">
        <v>18</v>
      </c>
      <c r="I13" s="710">
        <v>301663.67</v>
      </c>
      <c r="J13" s="428">
        <v>17</v>
      </c>
      <c r="K13" s="710">
        <v>286396.18</v>
      </c>
      <c r="L13" s="428">
        <v>322</v>
      </c>
      <c r="M13" s="710">
        <v>5453281.5899999999</v>
      </c>
      <c r="N13" s="428">
        <v>30</v>
      </c>
      <c r="O13" s="671">
        <v>507120.9</v>
      </c>
    </row>
    <row r="14" spans="1:15">
      <c r="A14" s="234" t="s">
        <v>245</v>
      </c>
      <c r="B14" s="274">
        <v>75</v>
      </c>
      <c r="C14" s="307">
        <v>9.1003955638605091E-4</v>
      </c>
      <c r="D14" s="707">
        <v>1671850.12</v>
      </c>
      <c r="E14" s="307">
        <v>5.1154650621720536E-3</v>
      </c>
      <c r="F14" s="425">
        <v>69</v>
      </c>
      <c r="G14" s="709">
        <v>1535114.6</v>
      </c>
      <c r="H14" s="425">
        <v>3</v>
      </c>
      <c r="I14" s="709">
        <v>67633.14</v>
      </c>
      <c r="J14" s="425">
        <v>3</v>
      </c>
      <c r="K14" s="709">
        <v>69102.38</v>
      </c>
      <c r="L14" s="425">
        <v>71</v>
      </c>
      <c r="M14" s="709">
        <v>1580540.9</v>
      </c>
      <c r="N14" s="425">
        <v>4</v>
      </c>
      <c r="O14" s="712">
        <v>91309.22</v>
      </c>
    </row>
    <row r="15" spans="1:15">
      <c r="A15" s="234" t="s">
        <v>246</v>
      </c>
      <c r="B15" s="274">
        <v>17</v>
      </c>
      <c r="C15" s="307">
        <v>2.0627563278083821E-4</v>
      </c>
      <c r="D15" s="707">
        <v>469090.46</v>
      </c>
      <c r="E15" s="307">
        <v>1.4353056116825932E-3</v>
      </c>
      <c r="F15" s="428">
        <v>16</v>
      </c>
      <c r="G15" s="710">
        <v>440536.37</v>
      </c>
      <c r="H15" s="428">
        <v>1</v>
      </c>
      <c r="I15" s="710">
        <v>28554.09</v>
      </c>
      <c r="J15" s="428">
        <v>0</v>
      </c>
      <c r="K15" s="710">
        <v>0</v>
      </c>
      <c r="L15" s="428">
        <v>17</v>
      </c>
      <c r="M15" s="710">
        <v>469090.46</v>
      </c>
      <c r="N15" s="428">
        <v>0</v>
      </c>
      <c r="O15" s="671">
        <v>0</v>
      </c>
    </row>
    <row r="16" spans="1:15">
      <c r="A16" s="346" t="s">
        <v>494</v>
      </c>
      <c r="B16" s="274">
        <v>13</v>
      </c>
      <c r="C16" s="307">
        <v>1.5774018977358215E-4</v>
      </c>
      <c r="D16" s="707">
        <v>456586.39</v>
      </c>
      <c r="E16" s="307">
        <v>1.3970461215197111E-3</v>
      </c>
      <c r="F16" s="444">
        <v>6</v>
      </c>
      <c r="G16" s="714">
        <v>207785.7</v>
      </c>
      <c r="H16" s="444">
        <v>4</v>
      </c>
      <c r="I16" s="714">
        <v>153607.14000000001</v>
      </c>
      <c r="J16" s="444">
        <v>3</v>
      </c>
      <c r="K16" s="714">
        <v>95193.55</v>
      </c>
      <c r="L16" s="444">
        <v>12</v>
      </c>
      <c r="M16" s="714">
        <v>422752.91</v>
      </c>
      <c r="N16" s="444">
        <v>1</v>
      </c>
      <c r="O16" s="716">
        <v>33833.480000000003</v>
      </c>
    </row>
    <row r="17" spans="1:15">
      <c r="A17" s="242" t="s">
        <v>15</v>
      </c>
      <c r="B17" s="226">
        <v>82414</v>
      </c>
      <c r="C17" s="243">
        <v>1</v>
      </c>
      <c r="D17" s="708">
        <v>326822703.25000006</v>
      </c>
      <c r="E17" s="243">
        <v>1</v>
      </c>
      <c r="F17" s="300">
        <v>77925</v>
      </c>
      <c r="G17" s="715">
        <v>308208614.96000004</v>
      </c>
      <c r="H17" s="300">
        <v>3066</v>
      </c>
      <c r="I17" s="715">
        <v>12100963.23</v>
      </c>
      <c r="J17" s="300">
        <v>1423</v>
      </c>
      <c r="K17" s="715">
        <v>6513125.0599999996</v>
      </c>
      <c r="L17" s="300">
        <v>63143</v>
      </c>
      <c r="M17" s="715">
        <v>253137592.86000001</v>
      </c>
      <c r="N17" s="300">
        <v>19271</v>
      </c>
      <c r="O17" s="715">
        <v>73685110.390000001</v>
      </c>
    </row>
    <row r="18" spans="1:15"/>
    <row r="19" spans="1:15">
      <c r="A19" s="1145" t="s">
        <v>116</v>
      </c>
      <c r="B19" s="1146"/>
      <c r="C19" s="1146"/>
      <c r="D19" s="1146"/>
      <c r="E19" s="1146"/>
    </row>
    <row r="20" spans="1:15">
      <c r="A20" s="1147" t="s">
        <v>460</v>
      </c>
      <c r="B20" s="1147"/>
      <c r="C20" s="1147"/>
      <c r="D20" s="1147"/>
      <c r="E20" s="717">
        <v>47.66</v>
      </c>
      <c r="F20" s="36"/>
    </row>
    <row r="21" spans="1:15">
      <c r="A21" s="1148" t="s">
        <v>461</v>
      </c>
      <c r="B21" s="1148"/>
      <c r="C21" s="1148"/>
      <c r="D21" s="1148"/>
      <c r="E21" s="718">
        <v>42047.68</v>
      </c>
    </row>
    <row r="22" spans="1:15">
      <c r="A22" s="1147" t="s">
        <v>462</v>
      </c>
      <c r="B22" s="1147"/>
      <c r="C22" s="1147"/>
      <c r="D22" s="1147"/>
      <c r="E22" s="717">
        <v>3965.6211717669999</v>
      </c>
    </row>
    <row r="23" spans="1:15"/>
    <row r="24" spans="1:15"/>
    <row r="25" spans="1:15">
      <c r="B25" s="1118" t="s">
        <v>220</v>
      </c>
      <c r="C25" s="1119"/>
      <c r="D25" s="1119"/>
      <c r="E25" s="1119"/>
      <c r="F25" s="1124" t="s">
        <v>188</v>
      </c>
      <c r="G25" s="1125"/>
      <c r="H25" s="1124"/>
      <c r="I25" s="1125"/>
      <c r="J25" s="1124"/>
      <c r="K25" s="1125"/>
      <c r="L25" s="1124" t="s">
        <v>189</v>
      </c>
      <c r="M25" s="1125"/>
      <c r="N25" s="1124"/>
      <c r="O25" s="1125"/>
    </row>
    <row r="26" spans="1:15">
      <c r="A26" s="241"/>
      <c r="B26" s="1121"/>
      <c r="C26" s="1122"/>
      <c r="D26" s="1122"/>
      <c r="E26" s="1122"/>
      <c r="F26" s="1140" t="s">
        <v>186</v>
      </c>
      <c r="G26" s="1149"/>
      <c r="H26" s="1140" t="s">
        <v>187</v>
      </c>
      <c r="I26" s="1149"/>
      <c r="J26" s="1107" t="s">
        <v>222</v>
      </c>
      <c r="K26" s="1108"/>
      <c r="L26" s="1107" t="s">
        <v>111</v>
      </c>
      <c r="M26" s="1108"/>
      <c r="N26" s="1141" t="s">
        <v>112</v>
      </c>
      <c r="O26" s="1108"/>
    </row>
    <row r="27" spans="1:15" ht="38.25">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c r="A28" s="234" t="s">
        <v>490</v>
      </c>
      <c r="B28" s="274">
        <v>58258</v>
      </c>
      <c r="C28" s="307">
        <v>0.70689445967918074</v>
      </c>
      <c r="D28" s="707">
        <v>154963440.66</v>
      </c>
      <c r="E28" s="307">
        <v>0.47415139498880565</v>
      </c>
      <c r="F28" s="425">
        <v>55208</v>
      </c>
      <c r="G28" s="709">
        <v>147517752.25</v>
      </c>
      <c r="H28" s="425">
        <v>2151</v>
      </c>
      <c r="I28" s="709">
        <v>5100945.45</v>
      </c>
      <c r="J28" s="425">
        <v>899</v>
      </c>
      <c r="K28" s="709">
        <v>2344742.96</v>
      </c>
      <c r="L28" s="425">
        <v>44065</v>
      </c>
      <c r="M28" s="709">
        <v>115593831.36</v>
      </c>
      <c r="N28" s="425">
        <v>14193</v>
      </c>
      <c r="O28" s="712">
        <v>39369609.299999997</v>
      </c>
    </row>
    <row r="29" spans="1:15">
      <c r="A29" s="234" t="s">
        <v>491</v>
      </c>
      <c r="B29" s="274">
        <v>21156</v>
      </c>
      <c r="C29" s="307">
        <v>0.25670395806537727</v>
      </c>
      <c r="D29" s="707">
        <v>134680019.35000002</v>
      </c>
      <c r="E29" s="307">
        <v>0.41208893387977935</v>
      </c>
      <c r="F29" s="428">
        <v>19977</v>
      </c>
      <c r="G29" s="710">
        <v>126929876.76000001</v>
      </c>
      <c r="H29" s="428">
        <v>766</v>
      </c>
      <c r="I29" s="710">
        <v>5032578.37</v>
      </c>
      <c r="J29" s="428">
        <v>413</v>
      </c>
      <c r="K29" s="710">
        <v>2717564.22</v>
      </c>
      <c r="L29" s="428">
        <v>16507</v>
      </c>
      <c r="M29" s="710">
        <v>105338713.09</v>
      </c>
      <c r="N29" s="428">
        <v>4649</v>
      </c>
      <c r="O29" s="671">
        <v>29341306.260000002</v>
      </c>
    </row>
    <row r="30" spans="1:15">
      <c r="A30" s="234" t="s">
        <v>492</v>
      </c>
      <c r="B30" s="274">
        <v>2430</v>
      </c>
      <c r="C30" s="307">
        <v>2.9485281626908048E-2</v>
      </c>
      <c r="D30" s="707">
        <v>26972968.000000004</v>
      </c>
      <c r="E30" s="307">
        <v>8.2530888251564571E-2</v>
      </c>
      <c r="F30" s="425">
        <v>2231</v>
      </c>
      <c r="G30" s="709">
        <v>24734289.170000002</v>
      </c>
      <c r="H30" s="425">
        <v>113</v>
      </c>
      <c r="I30" s="709">
        <v>1268303.46</v>
      </c>
      <c r="J30" s="425">
        <v>86</v>
      </c>
      <c r="K30" s="709">
        <v>970375.37</v>
      </c>
      <c r="L30" s="425">
        <v>2046</v>
      </c>
      <c r="M30" s="709">
        <v>22776547.690000001</v>
      </c>
      <c r="N30" s="425">
        <v>384</v>
      </c>
      <c r="O30" s="712">
        <v>4196420.3099999996</v>
      </c>
    </row>
    <row r="31" spans="1:15">
      <c r="A31" s="234" t="s">
        <v>493</v>
      </c>
      <c r="B31" s="274">
        <v>431</v>
      </c>
      <c r="C31" s="307">
        <v>5.2296939840318392E-3</v>
      </c>
      <c r="D31" s="707">
        <v>6952692.0899999999</v>
      </c>
      <c r="E31" s="307">
        <v>2.1273589689029655E-2</v>
      </c>
      <c r="F31" s="428">
        <v>387</v>
      </c>
      <c r="G31" s="710">
        <v>6245357.1299999999</v>
      </c>
      <c r="H31" s="428">
        <v>26</v>
      </c>
      <c r="I31" s="710">
        <v>410458.73</v>
      </c>
      <c r="J31" s="428">
        <v>18</v>
      </c>
      <c r="K31" s="710">
        <v>296876.23</v>
      </c>
      <c r="L31" s="428">
        <v>392</v>
      </c>
      <c r="M31" s="710">
        <v>6319017.6600000001</v>
      </c>
      <c r="N31" s="428">
        <v>39</v>
      </c>
      <c r="O31" s="671">
        <v>633674.43000000005</v>
      </c>
    </row>
    <row r="32" spans="1:15">
      <c r="A32" s="234" t="s">
        <v>245</v>
      </c>
      <c r="B32" s="274">
        <v>94</v>
      </c>
      <c r="C32" s="307">
        <v>1.1405829106705171E-3</v>
      </c>
      <c r="D32" s="707">
        <v>1961924.45</v>
      </c>
      <c r="E32" s="307">
        <v>6.0030237510741219E-3</v>
      </c>
      <c r="F32" s="425">
        <v>87</v>
      </c>
      <c r="G32" s="709">
        <v>1816045.92</v>
      </c>
      <c r="H32" s="425">
        <v>4</v>
      </c>
      <c r="I32" s="709">
        <v>82496.5</v>
      </c>
      <c r="J32" s="425">
        <v>3</v>
      </c>
      <c r="K32" s="709">
        <v>63382.03</v>
      </c>
      <c r="L32" s="425">
        <v>90</v>
      </c>
      <c r="M32" s="709">
        <v>1876587.51</v>
      </c>
      <c r="N32" s="425">
        <v>4</v>
      </c>
      <c r="O32" s="712">
        <v>85336.94</v>
      </c>
    </row>
    <row r="33" spans="1:15">
      <c r="A33" s="234" t="s">
        <v>246</v>
      </c>
      <c r="B33" s="274">
        <v>27</v>
      </c>
      <c r="C33" s="307">
        <v>3.276142402989783E-4</v>
      </c>
      <c r="D33" s="707">
        <v>688597.24999999988</v>
      </c>
      <c r="E33" s="307">
        <v>2.1069443559227391E-3</v>
      </c>
      <c r="F33" s="428">
        <v>24</v>
      </c>
      <c r="G33" s="710">
        <v>611032.97</v>
      </c>
      <c r="H33" s="428">
        <v>2</v>
      </c>
      <c r="I33" s="710">
        <v>52573.58</v>
      </c>
      <c r="J33" s="428">
        <v>1</v>
      </c>
      <c r="K33" s="710">
        <v>24990.7</v>
      </c>
      <c r="L33" s="428">
        <v>26</v>
      </c>
      <c r="M33" s="710">
        <v>663667.57999999996</v>
      </c>
      <c r="N33" s="428">
        <v>1</v>
      </c>
      <c r="O33" s="671">
        <v>24929.67</v>
      </c>
    </row>
    <row r="34" spans="1:15">
      <c r="A34" s="346" t="s">
        <v>494</v>
      </c>
      <c r="B34" s="274">
        <v>18</v>
      </c>
      <c r="C34" s="307">
        <v>2.1840949353265222E-4</v>
      </c>
      <c r="D34" s="707">
        <v>603061.45000000007</v>
      </c>
      <c r="E34" s="307">
        <v>1.8452250838237932E-3</v>
      </c>
      <c r="F34" s="444">
        <v>11</v>
      </c>
      <c r="G34" s="714">
        <v>354260.76</v>
      </c>
      <c r="H34" s="444">
        <v>4</v>
      </c>
      <c r="I34" s="714">
        <v>153607.14000000001</v>
      </c>
      <c r="J34" s="444">
        <v>3</v>
      </c>
      <c r="K34" s="714">
        <v>95193.55</v>
      </c>
      <c r="L34" s="444">
        <v>17</v>
      </c>
      <c r="M34" s="714">
        <v>569227.97</v>
      </c>
      <c r="N34" s="444">
        <v>1</v>
      </c>
      <c r="O34" s="716">
        <v>33833.480000000003</v>
      </c>
    </row>
    <row r="35" spans="1:15">
      <c r="A35" s="242" t="s">
        <v>15</v>
      </c>
      <c r="B35" s="226">
        <v>82414</v>
      </c>
      <c r="C35" s="243">
        <v>1</v>
      </c>
      <c r="D35" s="708">
        <v>326822703.25000006</v>
      </c>
      <c r="E35" s="243">
        <v>1</v>
      </c>
      <c r="F35" s="300">
        <v>77925</v>
      </c>
      <c r="G35" s="715">
        <v>308208614.96000004</v>
      </c>
      <c r="H35" s="300">
        <v>3066</v>
      </c>
      <c r="I35" s="715">
        <v>12100963.230000002</v>
      </c>
      <c r="J35" s="300">
        <v>1423</v>
      </c>
      <c r="K35" s="715">
        <v>6513125.0599999996</v>
      </c>
      <c r="L35" s="300">
        <v>63143</v>
      </c>
      <c r="M35" s="715">
        <v>253137592.85999998</v>
      </c>
      <c r="N35" s="300">
        <v>19271</v>
      </c>
      <c r="O35" s="715">
        <v>73685110.390000015</v>
      </c>
    </row>
    <row r="36" spans="1:15"/>
    <row r="37" spans="1:15">
      <c r="A37" s="1145" t="s">
        <v>116</v>
      </c>
      <c r="B37" s="1146"/>
      <c r="C37" s="1146"/>
      <c r="D37" s="1146"/>
      <c r="E37" s="1146"/>
    </row>
    <row r="38" spans="1:15">
      <c r="A38" s="1147" t="s">
        <v>449</v>
      </c>
      <c r="B38" s="1147"/>
      <c r="C38" s="1147"/>
      <c r="D38" s="1147"/>
      <c r="E38" s="337">
        <v>48</v>
      </c>
    </row>
    <row r="39" spans="1:15">
      <c r="A39" s="1148" t="s">
        <v>450</v>
      </c>
      <c r="B39" s="1148"/>
      <c r="C39" s="1148"/>
      <c r="D39" s="1148"/>
      <c r="E39" s="338">
        <v>44798</v>
      </c>
    </row>
    <row r="40" spans="1:15">
      <c r="A40" s="1147" t="s">
        <v>451</v>
      </c>
      <c r="B40" s="1147"/>
      <c r="C40" s="1147"/>
      <c r="D40" s="1147"/>
      <c r="E40" s="337">
        <v>4122.0083175190002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N6NCp536+iv+zDJ3G4S4KYDiCBUk47bv9/nRjhoiN9++wSfkCIaFwZ+/sgLT87U+TvW8ackf6xdfn5aj9r1/xw==" saltValue="93LiiCdpCa7zprLGYzddD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7109375" style="220" customWidth="1"/>
    <col min="14" max="14" width="16.5703125" customWidth="1"/>
    <col min="15" max="15" width="16.5703125" style="220" customWidth="1"/>
    <col min="16" max="16" width="0.28515625" customWidth="1"/>
    <col min="17" max="16384" width="14.5703125" hidden="1"/>
  </cols>
  <sheetData>
    <row r="1" spans="1:15" ht="14.25" customHeight="1">
      <c r="A1" s="524"/>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215</v>
      </c>
    </row>
    <row r="6" spans="1:15"/>
    <row r="7" spans="1:15">
      <c r="B7" s="1118"/>
      <c r="C7" s="1119"/>
      <c r="D7" s="1119"/>
      <c r="E7" s="1119"/>
      <c r="F7" s="1124" t="s">
        <v>188</v>
      </c>
      <c r="G7" s="1125"/>
      <c r="H7" s="1124"/>
      <c r="I7" s="1125"/>
      <c r="J7" s="1124"/>
      <c r="K7" s="1125"/>
      <c r="L7" s="1124" t="s">
        <v>189</v>
      </c>
      <c r="M7" s="1125"/>
      <c r="N7" s="1124"/>
      <c r="O7" s="1125"/>
    </row>
    <row r="8" spans="1:15">
      <c r="A8" s="241"/>
      <c r="B8" s="1121"/>
      <c r="C8" s="1122"/>
      <c r="D8" s="1122"/>
      <c r="E8" s="1122"/>
      <c r="F8" s="1140" t="s">
        <v>186</v>
      </c>
      <c r="G8" s="1149"/>
      <c r="H8" s="1140" t="s">
        <v>187</v>
      </c>
      <c r="I8" s="1149"/>
      <c r="J8" s="1107" t="s">
        <v>222</v>
      </c>
      <c r="K8" s="1108"/>
      <c r="L8" s="1107" t="s">
        <v>111</v>
      </c>
      <c r="M8" s="1108"/>
      <c r="N8" s="1141" t="s">
        <v>112</v>
      </c>
      <c r="O8" s="1108"/>
    </row>
    <row r="9" spans="1:15" ht="38.25">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246" t="s">
        <v>117</v>
      </c>
      <c r="B10" s="274">
        <v>52960</v>
      </c>
      <c r="C10" s="307">
        <v>0.64260926541607011</v>
      </c>
      <c r="D10" s="707">
        <v>163054209.52999997</v>
      </c>
      <c r="E10" s="308">
        <v>0.49890722984832903</v>
      </c>
      <c r="F10" s="362">
        <v>50175</v>
      </c>
      <c r="G10" s="709">
        <v>154557434.38999999</v>
      </c>
      <c r="H10" s="362">
        <v>2001</v>
      </c>
      <c r="I10" s="709">
        <v>5628429.1399999997</v>
      </c>
      <c r="J10" s="362">
        <v>784</v>
      </c>
      <c r="K10" s="709">
        <v>2868346</v>
      </c>
      <c r="L10" s="362">
        <v>37431</v>
      </c>
      <c r="M10" s="709">
        <v>111693329.27</v>
      </c>
      <c r="N10" s="362">
        <v>15529</v>
      </c>
      <c r="O10" s="712">
        <v>51360880.259999998</v>
      </c>
    </row>
    <row r="11" spans="1:15">
      <c r="A11" s="174" t="s">
        <v>118</v>
      </c>
      <c r="B11" s="274">
        <v>27917</v>
      </c>
      <c r="C11" s="307">
        <v>0.3387409906083918</v>
      </c>
      <c r="D11" s="707">
        <v>150153541.66</v>
      </c>
      <c r="E11" s="308">
        <v>0.45943424421510104</v>
      </c>
      <c r="F11" s="363">
        <v>26263</v>
      </c>
      <c r="G11" s="710">
        <v>140604345.87</v>
      </c>
      <c r="H11" s="363">
        <v>1034</v>
      </c>
      <c r="I11" s="710">
        <v>6049839.9199999999</v>
      </c>
      <c r="J11" s="363">
        <v>620</v>
      </c>
      <c r="K11" s="710">
        <v>3499355.87</v>
      </c>
      <c r="L11" s="363">
        <v>24416</v>
      </c>
      <c r="M11" s="710">
        <v>129933720.95</v>
      </c>
      <c r="N11" s="363">
        <v>3501</v>
      </c>
      <c r="O11" s="671">
        <v>20219820.710000001</v>
      </c>
    </row>
    <row r="12" spans="1:15">
      <c r="A12" s="174" t="s">
        <v>119</v>
      </c>
      <c r="B12" s="274">
        <v>1527</v>
      </c>
      <c r="C12" s="307">
        <v>1.8528405368019998E-2</v>
      </c>
      <c r="D12" s="707">
        <v>13481983.1</v>
      </c>
      <c r="E12" s="308">
        <v>4.1251672438701668E-2</v>
      </c>
      <c r="F12" s="362">
        <v>1479</v>
      </c>
      <c r="G12" s="709">
        <v>12939765.32</v>
      </c>
      <c r="H12" s="362">
        <v>29</v>
      </c>
      <c r="I12" s="709">
        <v>396794.59</v>
      </c>
      <c r="J12" s="362">
        <v>19</v>
      </c>
      <c r="K12" s="709">
        <v>145423.19</v>
      </c>
      <c r="L12" s="362">
        <v>1287</v>
      </c>
      <c r="M12" s="709">
        <v>11388363.16</v>
      </c>
      <c r="N12" s="362">
        <v>240</v>
      </c>
      <c r="O12" s="712">
        <v>2093619.94</v>
      </c>
    </row>
    <row r="13" spans="1:15">
      <c r="A13" s="174" t="s">
        <v>120</v>
      </c>
      <c r="B13" s="274">
        <v>10</v>
      </c>
      <c r="C13" s="307">
        <v>1.2133860751814012E-4</v>
      </c>
      <c r="D13" s="707">
        <v>132968.96000000002</v>
      </c>
      <c r="E13" s="308">
        <v>4.0685349786819019E-4</v>
      </c>
      <c r="F13" s="363">
        <v>8</v>
      </c>
      <c r="G13" s="710">
        <v>107069.38</v>
      </c>
      <c r="H13" s="363">
        <v>2</v>
      </c>
      <c r="I13" s="710">
        <v>25899.58</v>
      </c>
      <c r="J13" s="363">
        <v>0</v>
      </c>
      <c r="K13" s="710">
        <v>0</v>
      </c>
      <c r="L13" s="363">
        <v>9</v>
      </c>
      <c r="M13" s="710">
        <v>122179.48</v>
      </c>
      <c r="N13" s="363">
        <v>1</v>
      </c>
      <c r="O13" s="671">
        <v>10789.48</v>
      </c>
    </row>
    <row r="14" spans="1:15">
      <c r="A14" s="174" t="s">
        <v>121</v>
      </c>
      <c r="B14" s="274">
        <v>0</v>
      </c>
      <c r="C14" s="307">
        <v>0</v>
      </c>
      <c r="D14" s="707">
        <v>0</v>
      </c>
      <c r="E14" s="308">
        <v>0</v>
      </c>
      <c r="F14" s="362">
        <v>0</v>
      </c>
      <c r="G14" s="709">
        <v>0</v>
      </c>
      <c r="H14" s="362">
        <v>0</v>
      </c>
      <c r="I14" s="709">
        <v>0</v>
      </c>
      <c r="J14" s="362">
        <v>0</v>
      </c>
      <c r="K14" s="709">
        <v>0</v>
      </c>
      <c r="L14" s="362">
        <v>0</v>
      </c>
      <c r="M14" s="709">
        <v>0</v>
      </c>
      <c r="N14" s="362">
        <v>0</v>
      </c>
      <c r="O14" s="712">
        <v>0</v>
      </c>
    </row>
    <row r="15" spans="1:1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c r="A17" s="225" t="s">
        <v>15</v>
      </c>
      <c r="B17" s="226">
        <v>82414</v>
      </c>
      <c r="C17" s="243">
        <v>1</v>
      </c>
      <c r="D17" s="708">
        <v>326822703.25</v>
      </c>
      <c r="E17" s="244">
        <v>1</v>
      </c>
      <c r="F17" s="349">
        <v>77925</v>
      </c>
      <c r="G17" s="711">
        <v>308208614.95999998</v>
      </c>
      <c r="H17" s="349">
        <v>3066</v>
      </c>
      <c r="I17" s="711">
        <v>12100963.229999999</v>
      </c>
      <c r="J17" s="349">
        <v>1423</v>
      </c>
      <c r="K17" s="711">
        <v>6513125.0600000005</v>
      </c>
      <c r="L17" s="349">
        <v>63143</v>
      </c>
      <c r="M17" s="711">
        <v>253137592.85999998</v>
      </c>
      <c r="N17" s="349">
        <v>19271</v>
      </c>
      <c r="O17" s="713">
        <v>73685110.390000001</v>
      </c>
    </row>
    <row r="18" spans="1:15"/>
    <row r="19" spans="1:15">
      <c r="A19" s="1145" t="s">
        <v>116</v>
      </c>
      <c r="B19" s="1146"/>
      <c r="C19" s="1146"/>
      <c r="D19" s="1146"/>
      <c r="E19" s="1146"/>
    </row>
    <row r="20" spans="1:15">
      <c r="A20" s="1147" t="s">
        <v>231</v>
      </c>
      <c r="B20" s="1147"/>
      <c r="C20" s="1147"/>
      <c r="D20" s="1152">
        <v>1</v>
      </c>
      <c r="E20" s="1153"/>
    </row>
    <row r="21" spans="1:15">
      <c r="A21" s="1148" t="s">
        <v>232</v>
      </c>
      <c r="B21" s="1148"/>
      <c r="C21" s="1148"/>
      <c r="D21" s="1156">
        <v>43</v>
      </c>
      <c r="E21" s="1157"/>
    </row>
    <row r="22" spans="1:15">
      <c r="A22" s="1147" t="s">
        <v>233</v>
      </c>
      <c r="B22" s="1147"/>
      <c r="C22" s="1147"/>
      <c r="D22" s="1150">
        <v>15.37326257</v>
      </c>
      <c r="E22" s="1151"/>
    </row>
    <row r="23" spans="1:15"/>
    <row r="24" spans="1:15">
      <c r="B24" s="1118" t="s">
        <v>220</v>
      </c>
      <c r="C24" s="1119"/>
      <c r="D24" s="1119"/>
      <c r="E24" s="1119"/>
      <c r="F24" s="1124" t="s">
        <v>188</v>
      </c>
      <c r="G24" s="1125"/>
      <c r="H24" s="1124"/>
      <c r="I24" s="1125"/>
      <c r="J24" s="1124"/>
      <c r="K24" s="1125"/>
      <c r="L24" s="1124" t="s">
        <v>189</v>
      </c>
      <c r="M24" s="1125"/>
      <c r="N24" s="1124"/>
      <c r="O24" s="1125"/>
    </row>
    <row r="25" spans="1:15">
      <c r="A25" s="241"/>
      <c r="B25" s="1121"/>
      <c r="C25" s="1122"/>
      <c r="D25" s="1122"/>
      <c r="E25" s="1122"/>
      <c r="F25" s="1140" t="s">
        <v>186</v>
      </c>
      <c r="G25" s="1149"/>
      <c r="H25" s="1140" t="s">
        <v>187</v>
      </c>
      <c r="I25" s="1149"/>
      <c r="J25" s="1107" t="s">
        <v>222</v>
      </c>
      <c r="K25" s="1108"/>
      <c r="L25" s="1107" t="s">
        <v>111</v>
      </c>
      <c r="M25" s="1108"/>
      <c r="N25" s="1141" t="s">
        <v>112</v>
      </c>
      <c r="O25" s="1108"/>
    </row>
    <row r="26" spans="1:15" ht="38.25">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46" t="s">
        <v>117</v>
      </c>
      <c r="B27" s="274">
        <v>24</v>
      </c>
      <c r="C27" s="307">
        <v>2.9121265804353628E-4</v>
      </c>
      <c r="D27" s="707">
        <v>274985.20999999996</v>
      </c>
      <c r="E27" s="308">
        <v>8.4138955851439912E-4</v>
      </c>
      <c r="F27" s="362">
        <v>20</v>
      </c>
      <c r="G27" s="709">
        <v>194248.75</v>
      </c>
      <c r="H27" s="362">
        <v>3</v>
      </c>
      <c r="I27" s="709">
        <v>61466.11</v>
      </c>
      <c r="J27" s="362">
        <v>1</v>
      </c>
      <c r="K27" s="709">
        <v>19270.349999999999</v>
      </c>
      <c r="L27" s="362">
        <v>24</v>
      </c>
      <c r="M27" s="709">
        <v>274985.21000000002</v>
      </c>
      <c r="N27" s="362">
        <v>0</v>
      </c>
      <c r="O27" s="712">
        <v>0</v>
      </c>
    </row>
    <row r="28" spans="1:15">
      <c r="A28" s="174" t="s">
        <v>118</v>
      </c>
      <c r="B28" s="274">
        <v>10189</v>
      </c>
      <c r="C28" s="307">
        <v>0.12363190720023297</v>
      </c>
      <c r="D28" s="707">
        <v>50991114.049999997</v>
      </c>
      <c r="E28" s="308">
        <v>0.1560207217642246</v>
      </c>
      <c r="F28" s="363">
        <v>9755</v>
      </c>
      <c r="G28" s="710">
        <v>48333353.329999998</v>
      </c>
      <c r="H28" s="363">
        <v>326</v>
      </c>
      <c r="I28" s="710">
        <v>1945082.49</v>
      </c>
      <c r="J28" s="363">
        <v>108</v>
      </c>
      <c r="K28" s="710">
        <v>712678.23</v>
      </c>
      <c r="L28" s="363">
        <v>7783</v>
      </c>
      <c r="M28" s="710">
        <v>38843356.450000003</v>
      </c>
      <c r="N28" s="363">
        <v>2406</v>
      </c>
      <c r="O28" s="671">
        <v>12147757.6</v>
      </c>
    </row>
    <row r="29" spans="1:15">
      <c r="A29" s="174" t="s">
        <v>119</v>
      </c>
      <c r="B29" s="274">
        <v>69048</v>
      </c>
      <c r="C29" s="307">
        <v>0.83781881719125395</v>
      </c>
      <c r="D29" s="707">
        <v>267908359.06999996</v>
      </c>
      <c r="E29" s="308">
        <v>0.8197360722062994</v>
      </c>
      <c r="F29" s="362">
        <v>65321</v>
      </c>
      <c r="G29" s="709">
        <v>252484739.91999999</v>
      </c>
      <c r="H29" s="362">
        <v>2522</v>
      </c>
      <c r="I29" s="709">
        <v>9878720.1099999994</v>
      </c>
      <c r="J29" s="362">
        <v>1205</v>
      </c>
      <c r="K29" s="709">
        <v>5544899.04</v>
      </c>
      <c r="L29" s="362">
        <v>52721</v>
      </c>
      <c r="M29" s="709">
        <v>207758747.86000001</v>
      </c>
      <c r="N29" s="362">
        <v>16327</v>
      </c>
      <c r="O29" s="712">
        <v>60149611.210000001</v>
      </c>
    </row>
    <row r="30" spans="1:15">
      <c r="A30" s="174" t="s">
        <v>120</v>
      </c>
      <c r="B30" s="274">
        <v>3113</v>
      </c>
      <c r="C30" s="307">
        <v>3.7772708520397019E-2</v>
      </c>
      <c r="D30" s="707">
        <v>7575299.29</v>
      </c>
      <c r="E30" s="308">
        <v>2.3178620134615757E-2</v>
      </c>
      <c r="F30" s="363">
        <v>2792</v>
      </c>
      <c r="G30" s="710">
        <v>7124791.0099999998</v>
      </c>
      <c r="H30" s="363">
        <v>214</v>
      </c>
      <c r="I30" s="710">
        <v>214762.84</v>
      </c>
      <c r="J30" s="363">
        <v>107</v>
      </c>
      <c r="K30" s="710">
        <v>235745.44</v>
      </c>
      <c r="L30" s="363">
        <v>2591</v>
      </c>
      <c r="M30" s="710">
        <v>6209328.4400000004</v>
      </c>
      <c r="N30" s="363">
        <v>522</v>
      </c>
      <c r="O30" s="671">
        <v>1365970.85</v>
      </c>
    </row>
    <row r="31" spans="1:15">
      <c r="A31" s="174" t="s">
        <v>121</v>
      </c>
      <c r="B31" s="274">
        <v>40</v>
      </c>
      <c r="C31" s="307">
        <v>4.8535443007256048E-4</v>
      </c>
      <c r="D31" s="707">
        <v>72945.62999999999</v>
      </c>
      <c r="E31" s="308">
        <v>2.2319633634570638E-4</v>
      </c>
      <c r="F31" s="362">
        <v>37</v>
      </c>
      <c r="G31" s="709">
        <v>71481.95</v>
      </c>
      <c r="H31" s="362">
        <v>1</v>
      </c>
      <c r="I31" s="709">
        <v>931.68</v>
      </c>
      <c r="J31" s="362">
        <v>2</v>
      </c>
      <c r="K31" s="709">
        <v>532</v>
      </c>
      <c r="L31" s="362">
        <v>24</v>
      </c>
      <c r="M31" s="709">
        <v>51174.9</v>
      </c>
      <c r="N31" s="362">
        <v>16</v>
      </c>
      <c r="O31" s="712">
        <v>21770.73</v>
      </c>
    </row>
    <row r="32" spans="1:1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c r="A34" s="225" t="s">
        <v>15</v>
      </c>
      <c r="B34" s="226">
        <v>82414</v>
      </c>
      <c r="C34" s="243">
        <v>1</v>
      </c>
      <c r="D34" s="708">
        <v>326822703.25</v>
      </c>
      <c r="E34" s="244">
        <v>1</v>
      </c>
      <c r="F34" s="349">
        <v>77925</v>
      </c>
      <c r="G34" s="711">
        <v>308208614.95999998</v>
      </c>
      <c r="H34" s="349">
        <v>3066</v>
      </c>
      <c r="I34" s="711">
        <v>12100963.229999999</v>
      </c>
      <c r="J34" s="349">
        <v>1423</v>
      </c>
      <c r="K34" s="711">
        <v>6513125.0600000005</v>
      </c>
      <c r="L34" s="349">
        <v>63143</v>
      </c>
      <c r="M34" s="711">
        <v>253137592.86000001</v>
      </c>
      <c r="N34" s="349">
        <v>19271</v>
      </c>
      <c r="O34" s="713">
        <v>73685110.390000001</v>
      </c>
    </row>
    <row r="35" spans="1:15"/>
    <row r="36" spans="1:15">
      <c r="A36" s="1145" t="s">
        <v>116</v>
      </c>
      <c r="B36" s="1146"/>
      <c r="C36" s="1146"/>
      <c r="D36" s="1146"/>
      <c r="E36" s="1146"/>
    </row>
    <row r="37" spans="1:15">
      <c r="A37" s="1147" t="s">
        <v>230</v>
      </c>
      <c r="B37" s="1147"/>
      <c r="C37" s="1147"/>
      <c r="D37" s="1152">
        <v>5</v>
      </c>
      <c r="E37" s="1153"/>
    </row>
    <row r="38" spans="1:15">
      <c r="A38" s="1148" t="s">
        <v>229</v>
      </c>
      <c r="B38" s="1148"/>
      <c r="C38" s="1148"/>
      <c r="D38" s="1154">
        <v>58</v>
      </c>
      <c r="E38" s="1155"/>
    </row>
    <row r="39" spans="1:15">
      <c r="A39" s="1147" t="s">
        <v>228</v>
      </c>
      <c r="B39" s="1147"/>
      <c r="C39" s="1147"/>
      <c r="D39" s="1150">
        <v>27.281680551000001</v>
      </c>
      <c r="E39" s="1151"/>
    </row>
    <row r="40" spans="1:15">
      <c r="A40" s="830"/>
      <c r="B40" s="830"/>
      <c r="C40" s="830"/>
      <c r="D40" s="831"/>
      <c r="E40" s="832"/>
    </row>
    <row r="41" spans="1:15">
      <c r="A41" s="830"/>
      <c r="B41" s="1118" t="s">
        <v>220</v>
      </c>
      <c r="C41" s="1119"/>
      <c r="D41" s="1119"/>
      <c r="E41" s="1119"/>
    </row>
    <row r="42" spans="1:15">
      <c r="A42" s="830"/>
      <c r="B42" s="1121"/>
      <c r="C42" s="1122"/>
      <c r="D42" s="1122"/>
      <c r="E42" s="1122"/>
    </row>
    <row r="43" spans="1:15" ht="38.25">
      <c r="A43" s="224" t="s">
        <v>771</v>
      </c>
      <c r="B43" s="820" t="s">
        <v>65</v>
      </c>
      <c r="C43" s="820" t="s">
        <v>185</v>
      </c>
      <c r="D43" s="820" t="s">
        <v>176</v>
      </c>
      <c r="E43" s="820" t="s">
        <v>478</v>
      </c>
    </row>
    <row r="44" spans="1:15">
      <c r="A44" s="821" t="s">
        <v>117</v>
      </c>
      <c r="B44" s="822">
        <v>0</v>
      </c>
      <c r="C44" s="823">
        <v>0</v>
      </c>
      <c r="D44" s="824">
        <v>0</v>
      </c>
      <c r="E44" s="825">
        <v>0</v>
      </c>
    </row>
    <row r="45" spans="1:15">
      <c r="A45" s="826" t="s">
        <v>118</v>
      </c>
      <c r="B45" s="827">
        <v>97</v>
      </c>
      <c r="C45" s="828">
        <v>1.1769844929259592E-3</v>
      </c>
      <c r="D45" s="774">
        <v>71922.42</v>
      </c>
      <c r="E45" s="829">
        <v>2.2006555629332575E-4</v>
      </c>
    </row>
    <row r="46" spans="1:15">
      <c r="A46" s="821" t="s">
        <v>119</v>
      </c>
      <c r="B46" s="822">
        <v>49277</v>
      </c>
      <c r="C46" s="823">
        <v>0.59792025626713907</v>
      </c>
      <c r="D46" s="824">
        <v>155345720.50000101</v>
      </c>
      <c r="E46" s="825">
        <v>0.47532108068138174</v>
      </c>
    </row>
    <row r="47" spans="1:15">
      <c r="A47" s="826" t="s">
        <v>120</v>
      </c>
      <c r="B47" s="827">
        <v>31274</v>
      </c>
      <c r="C47" s="828">
        <v>0.37947436115223143</v>
      </c>
      <c r="D47" s="774">
        <v>157157956.08000001</v>
      </c>
      <c r="E47" s="829">
        <v>0.48086609197336883</v>
      </c>
    </row>
    <row r="48" spans="1:15">
      <c r="A48" s="821" t="s">
        <v>121</v>
      </c>
      <c r="B48" s="822">
        <v>1765</v>
      </c>
      <c r="C48" s="823">
        <v>2.1416264226951733E-2</v>
      </c>
      <c r="D48" s="824">
        <v>14240076.210000001</v>
      </c>
      <c r="E48" s="825">
        <v>4.3571257652523433E-2</v>
      </c>
    </row>
    <row r="49" spans="1:5">
      <c r="A49" s="826" t="s">
        <v>122</v>
      </c>
      <c r="B49" s="827">
        <v>1</v>
      </c>
      <c r="C49" s="828">
        <v>0.59792025627000001</v>
      </c>
      <c r="D49" s="774">
        <v>7028.04</v>
      </c>
      <c r="E49" s="829">
        <v>2.1504136432724943E-5</v>
      </c>
    </row>
    <row r="50" spans="1:5">
      <c r="A50" s="821" t="s">
        <v>123</v>
      </c>
      <c r="B50" s="822">
        <v>0</v>
      </c>
      <c r="C50" s="823">
        <v>0.37947436114999999</v>
      </c>
      <c r="D50" s="824">
        <v>0</v>
      </c>
      <c r="E50" s="825">
        <v>0</v>
      </c>
    </row>
    <row r="51" spans="1:5">
      <c r="A51" s="332" t="s">
        <v>15</v>
      </c>
      <c r="B51" s="270">
        <v>82414</v>
      </c>
      <c r="C51" s="417">
        <v>1.9773824835592482</v>
      </c>
      <c r="D51" s="676">
        <v>326822703.25000101</v>
      </c>
      <c r="E51" s="333">
        <v>1</v>
      </c>
    </row>
    <row r="52" spans="1:5">
      <c r="A52" s="833"/>
      <c r="B52" s="834"/>
      <c r="C52" s="835"/>
      <c r="D52" s="836"/>
      <c r="E52" s="837"/>
    </row>
    <row r="53" spans="1:5">
      <c r="A53" s="1145" t="s">
        <v>116</v>
      </c>
      <c r="B53" s="1146"/>
      <c r="C53" s="1146"/>
      <c r="D53" s="1146"/>
      <c r="E53" s="1146"/>
    </row>
    <row r="54" spans="1:5">
      <c r="A54" s="1147" t="s">
        <v>661</v>
      </c>
      <c r="B54" s="1147"/>
      <c r="C54" s="1147"/>
      <c r="D54" s="1152">
        <v>15</v>
      </c>
      <c r="E54" s="1153"/>
    </row>
    <row r="55" spans="1:5">
      <c r="A55" s="1148" t="s">
        <v>662</v>
      </c>
      <c r="B55" s="1148"/>
      <c r="C55" s="1148"/>
      <c r="D55" s="1154">
        <v>72</v>
      </c>
      <c r="E55" s="1155"/>
    </row>
    <row r="56" spans="1:5">
      <c r="A56" s="1147" t="s">
        <v>663</v>
      </c>
      <c r="B56" s="1147"/>
      <c r="C56" s="1147"/>
      <c r="D56" s="1150">
        <v>42.654943121000002</v>
      </c>
      <c r="E56" s="1151"/>
    </row>
    <row r="57" spans="1:5" ht="0.75" customHeight="1"/>
  </sheetData>
  <sheetProtection algorithmName="SHA-512" hashValue="XPoBTAIFF3QHb+jbSSijGKZIJpA/e0o9da9uL8+RoALQqfiXAv+mdf1mnmOa8f8ZFfCUeifXALT5vFdavTrJpw==" saltValue="QNDhzsfJx4a3CcbFIsCHU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28515625" customWidth="1"/>
    <col min="17" max="16384" width="21.710937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c r="O4" s="324"/>
    </row>
    <row r="5" spans="1:15" ht="15.75">
      <c r="A5" s="85" t="s">
        <v>216</v>
      </c>
    </row>
    <row r="6" spans="1:15"/>
    <row r="7" spans="1:15">
      <c r="B7" s="1118" t="s">
        <v>220</v>
      </c>
      <c r="C7" s="1119"/>
      <c r="D7" s="1119"/>
      <c r="E7" s="1119"/>
      <c r="F7" s="1124" t="s">
        <v>188</v>
      </c>
      <c r="G7" s="1124"/>
      <c r="H7" s="1124"/>
      <c r="I7" s="1124"/>
      <c r="J7" s="1124"/>
      <c r="K7" s="1124"/>
      <c r="L7" s="1124" t="s">
        <v>189</v>
      </c>
      <c r="M7" s="1124"/>
      <c r="N7" s="1124"/>
      <c r="O7" s="1124"/>
    </row>
    <row r="8" spans="1:15">
      <c r="B8" s="1121"/>
      <c r="C8" s="1122"/>
      <c r="D8" s="1122"/>
      <c r="E8" s="1122"/>
      <c r="F8" s="1140" t="s">
        <v>186</v>
      </c>
      <c r="G8" s="1139"/>
      <c r="H8" s="1140" t="s">
        <v>187</v>
      </c>
      <c r="I8" s="1139"/>
      <c r="J8" s="1107" t="s">
        <v>222</v>
      </c>
      <c r="K8" s="1107"/>
      <c r="L8" s="1107" t="s">
        <v>111</v>
      </c>
      <c r="M8" s="1107"/>
      <c r="N8" s="1141" t="s">
        <v>112</v>
      </c>
      <c r="O8" s="1141"/>
    </row>
    <row r="9" spans="1:15" ht="38.25">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34454</v>
      </c>
      <c r="C10" s="276">
        <v>0.41806003834299998</v>
      </c>
      <c r="D10" s="696">
        <v>120955403.8</v>
      </c>
      <c r="E10" s="275">
        <v>0.37009486365907779</v>
      </c>
      <c r="F10" s="352">
        <v>33018</v>
      </c>
      <c r="G10" s="720">
        <v>116408130.5</v>
      </c>
      <c r="H10" s="352">
        <v>1128</v>
      </c>
      <c r="I10" s="720">
        <v>3224546.02</v>
      </c>
      <c r="J10" s="352">
        <v>308</v>
      </c>
      <c r="K10" s="720">
        <v>1322727.28</v>
      </c>
      <c r="L10" s="352">
        <v>26085</v>
      </c>
      <c r="M10" s="720">
        <v>92640169.449999988</v>
      </c>
      <c r="N10" s="352">
        <v>8369</v>
      </c>
      <c r="O10" s="722">
        <v>28315234.350000001</v>
      </c>
    </row>
    <row r="11" spans="1:15">
      <c r="A11" s="172" t="s">
        <v>129</v>
      </c>
      <c r="B11" s="277">
        <v>7048</v>
      </c>
      <c r="C11" s="276">
        <v>8.5519450578785156E-2</v>
      </c>
      <c r="D11" s="696">
        <v>41677307.380000003</v>
      </c>
      <c r="E11" s="275">
        <v>0.12752268115265949</v>
      </c>
      <c r="F11" s="354">
        <v>6745</v>
      </c>
      <c r="G11" s="721">
        <v>39682759.200000003</v>
      </c>
      <c r="H11" s="354">
        <v>234</v>
      </c>
      <c r="I11" s="721">
        <v>1599182.74</v>
      </c>
      <c r="J11" s="354">
        <v>69</v>
      </c>
      <c r="K11" s="721">
        <v>395365.44</v>
      </c>
      <c r="L11" s="354">
        <v>4707</v>
      </c>
      <c r="M11" s="721">
        <v>29825977.52</v>
      </c>
      <c r="N11" s="354">
        <v>2341</v>
      </c>
      <c r="O11" s="723">
        <v>11851329.859999999</v>
      </c>
    </row>
    <row r="12" spans="1:15">
      <c r="A12" s="172" t="s">
        <v>23</v>
      </c>
      <c r="B12" s="277">
        <v>16110</v>
      </c>
      <c r="C12" s="276">
        <v>0.19547649671172374</v>
      </c>
      <c r="D12" s="696">
        <v>77115689.459999993</v>
      </c>
      <c r="E12" s="275">
        <v>0.23595572979827861</v>
      </c>
      <c r="F12" s="352">
        <v>14253</v>
      </c>
      <c r="G12" s="720">
        <v>68271725.849999994</v>
      </c>
      <c r="H12" s="352">
        <v>1323</v>
      </c>
      <c r="I12" s="720">
        <v>5874248.4500000002</v>
      </c>
      <c r="J12" s="352">
        <v>534</v>
      </c>
      <c r="K12" s="720">
        <v>2969715.16</v>
      </c>
      <c r="L12" s="352">
        <v>12957</v>
      </c>
      <c r="M12" s="720">
        <v>62575649.310000002</v>
      </c>
      <c r="N12" s="352">
        <v>3153</v>
      </c>
      <c r="O12" s="722">
        <v>14540040.15</v>
      </c>
    </row>
    <row r="13" spans="1:15">
      <c r="A13" s="172" t="s">
        <v>24</v>
      </c>
      <c r="B13" s="277">
        <v>10897</v>
      </c>
      <c r="C13" s="276">
        <v>0.1322226806125173</v>
      </c>
      <c r="D13" s="696">
        <v>36933128.75</v>
      </c>
      <c r="E13" s="275">
        <v>0.11300661913241794</v>
      </c>
      <c r="F13" s="354">
        <v>10258</v>
      </c>
      <c r="G13" s="721">
        <v>34665673.100000001</v>
      </c>
      <c r="H13" s="354">
        <v>273</v>
      </c>
      <c r="I13" s="721">
        <v>961470.3</v>
      </c>
      <c r="J13" s="354">
        <v>366</v>
      </c>
      <c r="K13" s="721">
        <v>1305985.3500000001</v>
      </c>
      <c r="L13" s="354">
        <v>9616</v>
      </c>
      <c r="M13" s="721">
        <v>32752717.710000001</v>
      </c>
      <c r="N13" s="354">
        <v>1281</v>
      </c>
      <c r="O13" s="723">
        <v>4180411.04</v>
      </c>
    </row>
    <row r="14" spans="1:15">
      <c r="A14" s="172" t="s">
        <v>25</v>
      </c>
      <c r="B14" s="277">
        <v>13520</v>
      </c>
      <c r="C14" s="276">
        <v>0.16404979736452543</v>
      </c>
      <c r="D14" s="696">
        <v>49316979.299999997</v>
      </c>
      <c r="E14" s="275">
        <v>0.15089826627581449</v>
      </c>
      <c r="F14" s="352">
        <v>13286</v>
      </c>
      <c r="G14" s="720">
        <v>48468305.939999998</v>
      </c>
      <c r="H14" s="352">
        <v>88</v>
      </c>
      <c r="I14" s="720">
        <v>329341.53000000003</v>
      </c>
      <c r="J14" s="352">
        <v>146</v>
      </c>
      <c r="K14" s="720">
        <v>519331.83</v>
      </c>
      <c r="L14" s="352">
        <v>9511</v>
      </c>
      <c r="M14" s="720">
        <v>34904996.020000003</v>
      </c>
      <c r="N14" s="352">
        <v>4009</v>
      </c>
      <c r="O14" s="722">
        <v>14411983.279999999</v>
      </c>
    </row>
    <row r="15" spans="1:15">
      <c r="A15" s="172" t="s">
        <v>237</v>
      </c>
      <c r="B15" s="277">
        <v>385</v>
      </c>
      <c r="C15" s="276">
        <v>4.671536389448395E-3</v>
      </c>
      <c r="D15" s="696">
        <v>824194.56000000006</v>
      </c>
      <c r="E15" s="275">
        <v>2.521839981751635E-3</v>
      </c>
      <c r="F15" s="354">
        <v>365</v>
      </c>
      <c r="G15" s="721">
        <v>712020.37</v>
      </c>
      <c r="H15" s="354">
        <v>20</v>
      </c>
      <c r="I15" s="721">
        <v>112174.19</v>
      </c>
      <c r="J15" s="354">
        <v>0</v>
      </c>
      <c r="K15" s="721">
        <v>0</v>
      </c>
      <c r="L15" s="354">
        <v>267</v>
      </c>
      <c r="M15" s="721">
        <v>438082.85</v>
      </c>
      <c r="N15" s="354">
        <v>118</v>
      </c>
      <c r="O15" s="723">
        <v>386111.71</v>
      </c>
    </row>
    <row r="16" spans="1:15">
      <c r="A16" s="225" t="s">
        <v>15</v>
      </c>
      <c r="B16" s="245">
        <v>82414</v>
      </c>
      <c r="C16" s="280">
        <v>1</v>
      </c>
      <c r="D16" s="719">
        <v>326822703.25</v>
      </c>
      <c r="E16" s="279">
        <v>1</v>
      </c>
      <c r="F16" s="353">
        <v>77925</v>
      </c>
      <c r="G16" s="705">
        <v>308208614.95999998</v>
      </c>
      <c r="H16" s="353">
        <v>3066</v>
      </c>
      <c r="I16" s="705">
        <v>12100963.23</v>
      </c>
      <c r="J16" s="353">
        <v>1423</v>
      </c>
      <c r="K16" s="705">
        <v>6513125.0600000005</v>
      </c>
      <c r="L16" s="353">
        <v>63143</v>
      </c>
      <c r="M16" s="705">
        <v>253137592.85999998</v>
      </c>
      <c r="N16" s="353">
        <v>19271</v>
      </c>
      <c r="O16" s="706">
        <v>73685110.389999986</v>
      </c>
    </row>
    <row r="17" spans="1:15">
      <c r="A17" s="36"/>
    </row>
    <row r="18" spans="1:15">
      <c r="B18" s="1118" t="s">
        <v>220</v>
      </c>
      <c r="C18" s="1119"/>
      <c r="D18" s="1119"/>
      <c r="E18" s="1119"/>
      <c r="F18" s="1124" t="s">
        <v>188</v>
      </c>
      <c r="G18" s="1124"/>
      <c r="H18" s="1124"/>
      <c r="I18" s="1124"/>
      <c r="J18" s="1124"/>
      <c r="K18" s="1124"/>
      <c r="L18" s="1124" t="s">
        <v>189</v>
      </c>
      <c r="M18" s="1124"/>
      <c r="N18" s="1124"/>
      <c r="O18" s="1124"/>
    </row>
    <row r="19" spans="1:15">
      <c r="B19" s="1121"/>
      <c r="C19" s="1122"/>
      <c r="D19" s="1122"/>
      <c r="E19" s="1122"/>
      <c r="F19" s="1140" t="s">
        <v>186</v>
      </c>
      <c r="G19" s="1139"/>
      <c r="H19" s="1140" t="s">
        <v>187</v>
      </c>
      <c r="I19" s="1139"/>
      <c r="J19" s="1107" t="s">
        <v>222</v>
      </c>
      <c r="K19" s="1107"/>
      <c r="L19" s="1107" t="s">
        <v>111</v>
      </c>
      <c r="M19" s="1107"/>
      <c r="N19" s="1141" t="s">
        <v>112</v>
      </c>
      <c r="O19" s="1141"/>
    </row>
    <row r="20" spans="1:15" ht="38.25">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12622</v>
      </c>
      <c r="C21" s="436">
        <v>0.15315359040939647</v>
      </c>
      <c r="D21" s="724">
        <v>48545094.200000003</v>
      </c>
      <c r="E21" s="437">
        <v>0.14853648084192569</v>
      </c>
      <c r="F21" s="425">
        <v>12050</v>
      </c>
      <c r="G21" s="677">
        <v>46291161.030000001</v>
      </c>
      <c r="H21" s="425">
        <v>339</v>
      </c>
      <c r="I21" s="677">
        <v>1247420.49</v>
      </c>
      <c r="J21" s="425">
        <v>233</v>
      </c>
      <c r="K21" s="677">
        <v>1006512.68</v>
      </c>
      <c r="L21" s="425">
        <v>9531</v>
      </c>
      <c r="M21" s="677">
        <v>36889582.539999999</v>
      </c>
      <c r="N21" s="425">
        <v>3091</v>
      </c>
      <c r="O21" s="677">
        <v>11655511.66</v>
      </c>
    </row>
    <row r="22" spans="1:15">
      <c r="A22" s="438" t="s">
        <v>33</v>
      </c>
      <c r="B22" s="428">
        <v>14074</v>
      </c>
      <c r="C22" s="439">
        <v>0.17077195622103042</v>
      </c>
      <c r="D22" s="710">
        <v>56202862.359999999</v>
      </c>
      <c r="E22" s="440">
        <v>0.17196743616984322</v>
      </c>
      <c r="F22" s="428">
        <v>13122</v>
      </c>
      <c r="G22" s="670">
        <v>52363840.909999996</v>
      </c>
      <c r="H22" s="428">
        <v>698</v>
      </c>
      <c r="I22" s="670">
        <v>2643562.7000000002</v>
      </c>
      <c r="J22" s="428">
        <v>254</v>
      </c>
      <c r="K22" s="670">
        <v>1195458.75</v>
      </c>
      <c r="L22" s="428">
        <v>11127</v>
      </c>
      <c r="M22" s="670">
        <v>44659332.700000003</v>
      </c>
      <c r="N22" s="428">
        <v>2947</v>
      </c>
      <c r="O22" s="670">
        <v>11543529.66</v>
      </c>
    </row>
    <row r="23" spans="1:15">
      <c r="A23" s="435" t="s">
        <v>34</v>
      </c>
      <c r="B23" s="422">
        <v>2093</v>
      </c>
      <c r="C23" s="436">
        <v>2.5396170553546728E-2</v>
      </c>
      <c r="D23" s="724">
        <v>8422952.2599999998</v>
      </c>
      <c r="E23" s="437">
        <v>2.5772237290250119E-2</v>
      </c>
      <c r="F23" s="425">
        <v>1938</v>
      </c>
      <c r="G23" s="677">
        <v>7722533.54</v>
      </c>
      <c r="H23" s="425">
        <v>112</v>
      </c>
      <c r="I23" s="677">
        <v>492213.89</v>
      </c>
      <c r="J23" s="425">
        <v>43</v>
      </c>
      <c r="K23" s="677">
        <v>208204.83</v>
      </c>
      <c r="L23" s="425">
        <v>1487</v>
      </c>
      <c r="M23" s="677">
        <v>6311374.9699999997</v>
      </c>
      <c r="N23" s="425">
        <v>606</v>
      </c>
      <c r="O23" s="677">
        <v>2111577.29</v>
      </c>
    </row>
    <row r="24" spans="1:15">
      <c r="A24" s="438" t="s">
        <v>35</v>
      </c>
      <c r="B24" s="428">
        <v>1591</v>
      </c>
      <c r="C24" s="439">
        <v>1.9304972456136094E-2</v>
      </c>
      <c r="D24" s="710">
        <v>7022781.9299999997</v>
      </c>
      <c r="E24" s="440">
        <v>2.148804798492835E-2</v>
      </c>
      <c r="F24" s="428">
        <v>1461</v>
      </c>
      <c r="G24" s="670">
        <v>6353929.9199999999</v>
      </c>
      <c r="H24" s="428">
        <v>90</v>
      </c>
      <c r="I24" s="670">
        <v>469081.99</v>
      </c>
      <c r="J24" s="428">
        <v>40</v>
      </c>
      <c r="K24" s="670">
        <v>199770.02</v>
      </c>
      <c r="L24" s="428">
        <v>1234</v>
      </c>
      <c r="M24" s="670">
        <v>5615406.3700000001</v>
      </c>
      <c r="N24" s="428">
        <v>357</v>
      </c>
      <c r="O24" s="670">
        <v>1407375.56</v>
      </c>
    </row>
    <row r="25" spans="1:15">
      <c r="A25" s="435" t="s">
        <v>36</v>
      </c>
      <c r="B25" s="422">
        <v>642</v>
      </c>
      <c r="C25" s="436">
        <v>7.7899386026645959E-3</v>
      </c>
      <c r="D25" s="724">
        <v>2526127.0699999998</v>
      </c>
      <c r="E25" s="437">
        <v>7.7293500264198657E-3</v>
      </c>
      <c r="F25" s="425">
        <v>622</v>
      </c>
      <c r="G25" s="677">
        <v>2447322.61</v>
      </c>
      <c r="H25" s="425">
        <v>17</v>
      </c>
      <c r="I25" s="677">
        <v>63617.53</v>
      </c>
      <c r="J25" s="425">
        <v>3</v>
      </c>
      <c r="K25" s="677">
        <v>15186.93</v>
      </c>
      <c r="L25" s="425">
        <v>355</v>
      </c>
      <c r="M25" s="677">
        <v>1408507.9</v>
      </c>
      <c r="N25" s="425">
        <v>287</v>
      </c>
      <c r="O25" s="677">
        <v>1117619.17</v>
      </c>
    </row>
    <row r="26" spans="1:15">
      <c r="A26" s="438" t="s">
        <v>37</v>
      </c>
      <c r="B26" s="428">
        <v>1808</v>
      </c>
      <c r="C26" s="439">
        <v>2.1938020239279734E-2</v>
      </c>
      <c r="D26" s="710">
        <v>7085971.4300000006</v>
      </c>
      <c r="E26" s="440">
        <v>2.1681392876123577E-2</v>
      </c>
      <c r="F26" s="428">
        <v>1736</v>
      </c>
      <c r="G26" s="670">
        <v>6765263.7800000003</v>
      </c>
      <c r="H26" s="428">
        <v>57</v>
      </c>
      <c r="I26" s="670">
        <v>234133.74</v>
      </c>
      <c r="J26" s="428">
        <v>15</v>
      </c>
      <c r="K26" s="670">
        <v>86573.91</v>
      </c>
      <c r="L26" s="428">
        <v>1153</v>
      </c>
      <c r="M26" s="670">
        <v>4703441.4400000004</v>
      </c>
      <c r="N26" s="428">
        <v>655</v>
      </c>
      <c r="O26" s="670">
        <v>2382529.9900000002</v>
      </c>
    </row>
    <row r="27" spans="1:15">
      <c r="A27" s="435" t="s">
        <v>38</v>
      </c>
      <c r="B27" s="422">
        <v>6494</v>
      </c>
      <c r="C27" s="436">
        <v>7.8797291722280199E-2</v>
      </c>
      <c r="D27" s="724">
        <v>25498900.859999999</v>
      </c>
      <c r="E27" s="437">
        <v>7.8020592224570293E-2</v>
      </c>
      <c r="F27" s="425">
        <v>6103</v>
      </c>
      <c r="G27" s="677">
        <v>23960181.710000001</v>
      </c>
      <c r="H27" s="425">
        <v>270</v>
      </c>
      <c r="I27" s="677">
        <v>1002497.22</v>
      </c>
      <c r="J27" s="425">
        <v>121</v>
      </c>
      <c r="K27" s="677">
        <v>536221.93000000005</v>
      </c>
      <c r="L27" s="425">
        <v>5029</v>
      </c>
      <c r="M27" s="677">
        <v>19867889.710000001</v>
      </c>
      <c r="N27" s="425">
        <v>1465</v>
      </c>
      <c r="O27" s="677">
        <v>5631011.1500000004</v>
      </c>
    </row>
    <row r="28" spans="1:15">
      <c r="A28" s="438" t="s">
        <v>39</v>
      </c>
      <c r="B28" s="428">
        <v>7852</v>
      </c>
      <c r="C28" s="439">
        <v>9.5275074623243625E-2</v>
      </c>
      <c r="D28" s="710">
        <v>31249934.219999999</v>
      </c>
      <c r="E28" s="440">
        <v>9.5617391047939676E-2</v>
      </c>
      <c r="F28" s="428">
        <v>7459</v>
      </c>
      <c r="G28" s="670">
        <v>29527206.93</v>
      </c>
      <c r="H28" s="428">
        <v>288</v>
      </c>
      <c r="I28" s="670">
        <v>1223142.74</v>
      </c>
      <c r="J28" s="428">
        <v>105</v>
      </c>
      <c r="K28" s="670">
        <v>499584.55</v>
      </c>
      <c r="L28" s="428">
        <v>5918</v>
      </c>
      <c r="M28" s="670">
        <v>23777983.120000001</v>
      </c>
      <c r="N28" s="428">
        <v>1933</v>
      </c>
      <c r="O28" s="670">
        <v>7469642.8600000003</v>
      </c>
    </row>
    <row r="29" spans="1:15">
      <c r="A29" s="435" t="s">
        <v>795</v>
      </c>
      <c r="B29" s="422">
        <v>983</v>
      </c>
      <c r="C29" s="436">
        <v>1.1927585119033173E-2</v>
      </c>
      <c r="D29" s="724">
        <v>4196958.16</v>
      </c>
      <c r="E29" s="437">
        <v>1.2841697098348688E-2</v>
      </c>
      <c r="F29" s="425">
        <v>931</v>
      </c>
      <c r="G29" s="677">
        <v>3904066.23</v>
      </c>
      <c r="H29" s="425">
        <v>31</v>
      </c>
      <c r="I29" s="677">
        <v>179315.03</v>
      </c>
      <c r="J29" s="425">
        <v>21</v>
      </c>
      <c r="K29" s="677">
        <v>113576.9</v>
      </c>
      <c r="L29" s="425">
        <v>741</v>
      </c>
      <c r="M29" s="677">
        <v>3253013.08</v>
      </c>
      <c r="N29" s="425">
        <v>242</v>
      </c>
      <c r="O29" s="677">
        <v>943945.08</v>
      </c>
    </row>
    <row r="30" spans="1:15">
      <c r="A30" s="438" t="s">
        <v>40</v>
      </c>
      <c r="B30" s="428">
        <v>19232</v>
      </c>
      <c r="C30" s="439">
        <v>0.23335840997888707</v>
      </c>
      <c r="D30" s="710">
        <v>74019815.320000008</v>
      </c>
      <c r="E30" s="440">
        <v>0.22648308879380152</v>
      </c>
      <c r="F30" s="428">
        <v>18344</v>
      </c>
      <c r="G30" s="670">
        <v>70388486.450000003</v>
      </c>
      <c r="H30" s="428">
        <v>616</v>
      </c>
      <c r="I30" s="670">
        <v>2389144.89</v>
      </c>
      <c r="J30" s="428">
        <v>272</v>
      </c>
      <c r="K30" s="670">
        <v>1242183.98</v>
      </c>
      <c r="L30" s="428">
        <v>14833</v>
      </c>
      <c r="M30" s="670">
        <v>57110881.740000002</v>
      </c>
      <c r="N30" s="428">
        <v>4400</v>
      </c>
      <c r="O30" s="670">
        <v>16911241.82</v>
      </c>
    </row>
    <row r="31" spans="1:15">
      <c r="A31" s="435" t="s">
        <v>41</v>
      </c>
      <c r="B31" s="422">
        <v>3690</v>
      </c>
      <c r="C31" s="436">
        <v>4.4773946174193703E-2</v>
      </c>
      <c r="D31" s="724">
        <v>14437933.76</v>
      </c>
      <c r="E31" s="437">
        <v>4.4176654854224839E-2</v>
      </c>
      <c r="F31" s="425">
        <v>3494</v>
      </c>
      <c r="G31" s="677">
        <v>13702297.109999999</v>
      </c>
      <c r="H31" s="425">
        <v>127</v>
      </c>
      <c r="I31" s="677">
        <v>450985.09</v>
      </c>
      <c r="J31" s="425">
        <v>69</v>
      </c>
      <c r="K31" s="677">
        <v>284651.56</v>
      </c>
      <c r="L31" s="425">
        <v>2915</v>
      </c>
      <c r="M31" s="677">
        <v>11509257.01</v>
      </c>
      <c r="N31" s="425">
        <v>775</v>
      </c>
      <c r="O31" s="677">
        <v>2928676.75</v>
      </c>
    </row>
    <row r="32" spans="1:15">
      <c r="A32" s="438" t="s">
        <v>42</v>
      </c>
      <c r="B32" s="428">
        <v>825</v>
      </c>
      <c r="C32" s="439">
        <v>1.0010435120246561E-2</v>
      </c>
      <c r="D32" s="710">
        <v>3409750.23</v>
      </c>
      <c r="E32" s="440">
        <v>1.0433027436872225E-2</v>
      </c>
      <c r="F32" s="428">
        <v>768</v>
      </c>
      <c r="G32" s="670">
        <v>3161669.56</v>
      </c>
      <c r="H32" s="428">
        <v>36</v>
      </c>
      <c r="I32" s="670">
        <v>137841.07999999999</v>
      </c>
      <c r="J32" s="428">
        <v>21</v>
      </c>
      <c r="K32" s="670">
        <v>110239.59</v>
      </c>
      <c r="L32" s="428">
        <v>679</v>
      </c>
      <c r="M32" s="670">
        <v>2778547.48</v>
      </c>
      <c r="N32" s="428">
        <v>146</v>
      </c>
      <c r="O32" s="670">
        <v>631202.75</v>
      </c>
    </row>
    <row r="33" spans="1:15">
      <c r="A33" s="435" t="s">
        <v>43</v>
      </c>
      <c r="B33" s="422">
        <v>3926</v>
      </c>
      <c r="C33" s="436">
        <v>4.7637537311621812E-2</v>
      </c>
      <c r="D33" s="724">
        <v>16737229.33</v>
      </c>
      <c r="E33" s="437">
        <v>5.1211954260096212E-2</v>
      </c>
      <c r="F33" s="425">
        <v>3712</v>
      </c>
      <c r="G33" s="677">
        <v>15854383.689999999</v>
      </c>
      <c r="H33" s="425">
        <v>128</v>
      </c>
      <c r="I33" s="677">
        <v>495749.15</v>
      </c>
      <c r="J33" s="425">
        <v>86</v>
      </c>
      <c r="K33" s="677">
        <v>387096.49</v>
      </c>
      <c r="L33" s="425">
        <v>2981</v>
      </c>
      <c r="M33" s="677">
        <v>13223857.630000001</v>
      </c>
      <c r="N33" s="425">
        <v>945</v>
      </c>
      <c r="O33" s="677">
        <v>3513371.7</v>
      </c>
    </row>
    <row r="34" spans="1:15">
      <c r="A34" s="438" t="s">
        <v>44</v>
      </c>
      <c r="B34" s="428">
        <v>1786</v>
      </c>
      <c r="C34" s="439">
        <v>2.1671075302739824E-2</v>
      </c>
      <c r="D34" s="710">
        <v>7578803.1800000006</v>
      </c>
      <c r="E34" s="440">
        <v>2.3189341207433389E-2</v>
      </c>
      <c r="F34" s="428">
        <v>1650</v>
      </c>
      <c r="G34" s="670">
        <v>6971630.4900000002</v>
      </c>
      <c r="H34" s="428">
        <v>100</v>
      </c>
      <c r="I34" s="670">
        <v>428603.36</v>
      </c>
      <c r="J34" s="428">
        <v>36</v>
      </c>
      <c r="K34" s="670">
        <v>178569.33</v>
      </c>
      <c r="L34" s="428">
        <v>1409</v>
      </c>
      <c r="M34" s="670">
        <v>6100044.7699999996</v>
      </c>
      <c r="N34" s="428">
        <v>377</v>
      </c>
      <c r="O34" s="670">
        <v>1478758.41</v>
      </c>
    </row>
    <row r="35" spans="1:15">
      <c r="A35" s="435" t="s">
        <v>45</v>
      </c>
      <c r="B35" s="422">
        <v>2403</v>
      </c>
      <c r="C35" s="436">
        <v>2.9157667386609073E-2</v>
      </c>
      <c r="D35" s="724">
        <v>9703318.3100000005</v>
      </c>
      <c r="E35" s="437">
        <v>2.9689853897871762E-2</v>
      </c>
      <c r="F35" s="425">
        <v>2310</v>
      </c>
      <c r="G35" s="677">
        <v>9291120.1699999999</v>
      </c>
      <c r="H35" s="425">
        <v>60</v>
      </c>
      <c r="I35" s="677">
        <v>284769.99</v>
      </c>
      <c r="J35" s="425">
        <v>33</v>
      </c>
      <c r="K35" s="677">
        <v>127428.15</v>
      </c>
      <c r="L35" s="425">
        <v>1844</v>
      </c>
      <c r="M35" s="677">
        <v>7573078.3700000001</v>
      </c>
      <c r="N35" s="425">
        <v>559</v>
      </c>
      <c r="O35" s="677">
        <v>2130239.94</v>
      </c>
    </row>
    <row r="36" spans="1:15">
      <c r="A36" s="438" t="s">
        <v>46</v>
      </c>
      <c r="B36" s="428">
        <v>2391</v>
      </c>
      <c r="C36" s="439">
        <v>2.9012061057587302E-2</v>
      </c>
      <c r="D36" s="710">
        <v>10182251.050000001</v>
      </c>
      <c r="E36" s="440">
        <v>3.1155274553283346E-2</v>
      </c>
      <c r="F36" s="428">
        <v>2224</v>
      </c>
      <c r="G36" s="670">
        <v>9502896.5299999993</v>
      </c>
      <c r="H36" s="428">
        <v>96</v>
      </c>
      <c r="I36" s="670">
        <v>357489.06</v>
      </c>
      <c r="J36" s="428">
        <v>71</v>
      </c>
      <c r="K36" s="670">
        <v>321865.46000000002</v>
      </c>
      <c r="L36" s="428">
        <v>1905</v>
      </c>
      <c r="M36" s="670">
        <v>8353374.4500000002</v>
      </c>
      <c r="N36" s="428">
        <v>486</v>
      </c>
      <c r="O36" s="670">
        <v>1828876.6</v>
      </c>
    </row>
    <row r="37" spans="1:15">
      <c r="A37" s="435" t="s">
        <v>138</v>
      </c>
      <c r="B37" s="422">
        <v>1</v>
      </c>
      <c r="C37" s="436">
        <v>1.2133860751814013E-5</v>
      </c>
      <c r="D37" s="724">
        <v>1395.28</v>
      </c>
      <c r="E37" s="437">
        <v>4.2692260547538928E-6</v>
      </c>
      <c r="F37" s="425">
        <v>0</v>
      </c>
      <c r="G37" s="677">
        <v>0</v>
      </c>
      <c r="H37" s="425">
        <v>1</v>
      </c>
      <c r="I37" s="677">
        <v>1395.28</v>
      </c>
      <c r="J37" s="425">
        <v>0</v>
      </c>
      <c r="K37" s="677">
        <v>0</v>
      </c>
      <c r="L37" s="425">
        <v>1</v>
      </c>
      <c r="M37" s="677">
        <v>1395.28</v>
      </c>
      <c r="N37" s="425">
        <v>0</v>
      </c>
      <c r="O37" s="677">
        <v>0</v>
      </c>
    </row>
    <row r="38" spans="1:15">
      <c r="A38" s="438" t="s">
        <v>566</v>
      </c>
      <c r="B38" s="428">
        <v>1</v>
      </c>
      <c r="C38" s="439">
        <v>1.2133860751814013E-5</v>
      </c>
      <c r="D38" s="710">
        <v>624.29999999999995</v>
      </c>
      <c r="E38" s="440">
        <v>1.9102100123149868E-6</v>
      </c>
      <c r="F38" s="428">
        <v>1</v>
      </c>
      <c r="G38" s="670">
        <v>624.29999999999995</v>
      </c>
      <c r="H38" s="428">
        <v>0</v>
      </c>
      <c r="I38" s="670">
        <v>0</v>
      </c>
      <c r="J38" s="428">
        <v>0</v>
      </c>
      <c r="K38" s="670">
        <v>0</v>
      </c>
      <c r="L38" s="428">
        <v>1</v>
      </c>
      <c r="M38" s="670">
        <v>624.29999999999995</v>
      </c>
      <c r="N38" s="428">
        <v>0</v>
      </c>
      <c r="O38" s="670">
        <v>0</v>
      </c>
    </row>
    <row r="39" spans="1:15">
      <c r="A39" s="441" t="s">
        <v>15</v>
      </c>
      <c r="B39" s="442">
        <v>82414</v>
      </c>
      <c r="C39" s="443">
        <v>1</v>
      </c>
      <c r="D39" s="725">
        <v>326822703.25000006</v>
      </c>
      <c r="E39" s="417">
        <v>1</v>
      </c>
      <c r="F39" s="348">
        <v>77925</v>
      </c>
      <c r="G39" s="678">
        <v>308208614.96000004</v>
      </c>
      <c r="H39" s="348">
        <v>3066</v>
      </c>
      <c r="I39" s="678">
        <v>12100963.23</v>
      </c>
      <c r="J39" s="348">
        <v>1423</v>
      </c>
      <c r="K39" s="678">
        <v>6513125.0600000005</v>
      </c>
      <c r="L39" s="348">
        <v>63143</v>
      </c>
      <c r="M39" s="678">
        <v>253137592.86000004</v>
      </c>
      <c r="N39" s="348">
        <v>19271</v>
      </c>
      <c r="O39" s="678">
        <v>73685110.389999986</v>
      </c>
    </row>
    <row r="40" spans="1:15"/>
    <row r="41" spans="1:15">
      <c r="B41" s="1118" t="s">
        <v>220</v>
      </c>
      <c r="C41" s="1119"/>
      <c r="D41" s="1119"/>
      <c r="E41" s="1119"/>
      <c r="F41" s="1124" t="s">
        <v>188</v>
      </c>
      <c r="G41" s="1124"/>
      <c r="H41" s="1124"/>
      <c r="I41" s="1124"/>
      <c r="J41" s="1124"/>
      <c r="K41" s="1124"/>
      <c r="L41" s="1124" t="s">
        <v>189</v>
      </c>
      <c r="M41" s="1124"/>
      <c r="N41" s="1124"/>
      <c r="O41" s="1124"/>
    </row>
    <row r="42" spans="1:15">
      <c r="B42" s="1121"/>
      <c r="C42" s="1122"/>
      <c r="D42" s="1122"/>
      <c r="E42" s="1122"/>
      <c r="F42" s="1140" t="s">
        <v>186</v>
      </c>
      <c r="G42" s="1139"/>
      <c r="H42" s="1140" t="s">
        <v>187</v>
      </c>
      <c r="I42" s="1139"/>
      <c r="J42" s="1107" t="s">
        <v>222</v>
      </c>
      <c r="K42" s="1107"/>
      <c r="L42" s="1107" t="s">
        <v>111</v>
      </c>
      <c r="M42" s="1107"/>
      <c r="N42" s="1141" t="s">
        <v>112</v>
      </c>
      <c r="O42" s="1141"/>
    </row>
    <row r="43" spans="1:15" ht="38.25">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439</v>
      </c>
      <c r="C44" s="276">
        <v>5.3267648700463513E-3</v>
      </c>
      <c r="D44" s="696">
        <v>2049016.5</v>
      </c>
      <c r="E44" s="276">
        <v>6.2695047792705634E-3</v>
      </c>
      <c r="F44" s="352">
        <v>424</v>
      </c>
      <c r="G44" s="699">
        <v>1977578.28</v>
      </c>
      <c r="H44" s="352">
        <v>9</v>
      </c>
      <c r="I44" s="688">
        <v>28559.919999999998</v>
      </c>
      <c r="J44" s="352">
        <v>6</v>
      </c>
      <c r="K44" s="688">
        <v>42878.3</v>
      </c>
      <c r="L44" s="352">
        <v>378</v>
      </c>
      <c r="M44" s="688">
        <v>1816009.57</v>
      </c>
      <c r="N44" s="352">
        <v>61</v>
      </c>
      <c r="O44" s="690">
        <v>233006.93</v>
      </c>
    </row>
    <row r="45" spans="1:15">
      <c r="A45" s="247" t="s">
        <v>19</v>
      </c>
      <c r="B45" s="277">
        <v>976</v>
      </c>
      <c r="C45" s="276">
        <v>1.1842648093770477E-2</v>
      </c>
      <c r="D45" s="696">
        <v>4060048.73</v>
      </c>
      <c r="E45" s="276">
        <v>1.2422786696352314E-2</v>
      </c>
      <c r="F45" s="354">
        <v>933</v>
      </c>
      <c r="G45" s="700">
        <v>3881043.1</v>
      </c>
      <c r="H45" s="354">
        <v>36</v>
      </c>
      <c r="I45" s="689">
        <v>144781.4</v>
      </c>
      <c r="J45" s="354">
        <v>7</v>
      </c>
      <c r="K45" s="689">
        <v>34224.230000000003</v>
      </c>
      <c r="L45" s="354">
        <v>567</v>
      </c>
      <c r="M45" s="689">
        <v>2403480.7599999998</v>
      </c>
      <c r="N45" s="354">
        <v>409</v>
      </c>
      <c r="O45" s="691">
        <v>1656567.97</v>
      </c>
    </row>
    <row r="46" spans="1:15">
      <c r="A46" s="247" t="s">
        <v>20</v>
      </c>
      <c r="B46" s="277">
        <v>11456</v>
      </c>
      <c r="C46" s="276">
        <v>0.13900550877278131</v>
      </c>
      <c r="D46" s="696">
        <v>49073943.32</v>
      </c>
      <c r="E46" s="276">
        <v>0.15015463378766972</v>
      </c>
      <c r="F46" s="352">
        <v>10944</v>
      </c>
      <c r="G46" s="699">
        <v>46866666.329999998</v>
      </c>
      <c r="H46" s="352">
        <v>357</v>
      </c>
      <c r="I46" s="688">
        <v>1470516.86</v>
      </c>
      <c r="J46" s="352">
        <v>155</v>
      </c>
      <c r="K46" s="688">
        <v>736760.13</v>
      </c>
      <c r="L46" s="352">
        <v>7376</v>
      </c>
      <c r="M46" s="688">
        <v>32234032.23</v>
      </c>
      <c r="N46" s="352">
        <v>4080</v>
      </c>
      <c r="O46" s="690">
        <v>16839911.09</v>
      </c>
    </row>
    <row r="47" spans="1:15">
      <c r="A47" s="247" t="s">
        <v>17</v>
      </c>
      <c r="B47" s="277">
        <v>768</v>
      </c>
      <c r="C47" s="276">
        <v>9.3188050573931609E-3</v>
      </c>
      <c r="D47" s="696">
        <v>3199545.5</v>
      </c>
      <c r="E47" s="276">
        <v>9.7898507912179446E-3</v>
      </c>
      <c r="F47" s="354">
        <v>737</v>
      </c>
      <c r="G47" s="700">
        <v>3056423.31</v>
      </c>
      <c r="H47" s="354">
        <v>20</v>
      </c>
      <c r="I47" s="689">
        <v>88704.01</v>
      </c>
      <c r="J47" s="354">
        <v>11</v>
      </c>
      <c r="K47" s="689">
        <v>54418.18</v>
      </c>
      <c r="L47" s="354">
        <v>433</v>
      </c>
      <c r="M47" s="689">
        <v>1845961.18</v>
      </c>
      <c r="N47" s="354">
        <v>335</v>
      </c>
      <c r="O47" s="691">
        <v>1353584.32</v>
      </c>
    </row>
    <row r="48" spans="1:15">
      <c r="A48" s="247" t="s">
        <v>18</v>
      </c>
      <c r="B48" s="277">
        <v>7406</v>
      </c>
      <c r="C48" s="276">
        <v>8.9863372727934571E-2</v>
      </c>
      <c r="D48" s="696">
        <v>35294447.449999996</v>
      </c>
      <c r="E48" s="276">
        <v>0.10799264279691682</v>
      </c>
      <c r="F48" s="352">
        <v>7054</v>
      </c>
      <c r="G48" s="699">
        <v>33641790.109999999</v>
      </c>
      <c r="H48" s="352">
        <v>244</v>
      </c>
      <c r="I48" s="688">
        <v>1068212.8700000001</v>
      </c>
      <c r="J48" s="352">
        <v>108</v>
      </c>
      <c r="K48" s="688">
        <v>584444.47</v>
      </c>
      <c r="L48" s="352">
        <v>5808</v>
      </c>
      <c r="M48" s="688">
        <v>28215797.199999999</v>
      </c>
      <c r="N48" s="352">
        <v>1598</v>
      </c>
      <c r="O48" s="690">
        <v>7078650.25</v>
      </c>
    </row>
    <row r="49" spans="1:15">
      <c r="A49" s="247" t="s">
        <v>22</v>
      </c>
      <c r="B49" s="277">
        <v>11137</v>
      </c>
      <c r="C49" s="276">
        <v>0.13513480719295265</v>
      </c>
      <c r="D49" s="696">
        <v>45524788.129999995</v>
      </c>
      <c r="E49" s="276">
        <v>0.13929506021855595</v>
      </c>
      <c r="F49" s="354">
        <v>10658</v>
      </c>
      <c r="G49" s="700">
        <v>43219477.789999999</v>
      </c>
      <c r="H49" s="354">
        <v>325</v>
      </c>
      <c r="I49" s="689">
        <v>1545415.87</v>
      </c>
      <c r="J49" s="354">
        <v>154</v>
      </c>
      <c r="K49" s="689">
        <v>759894.47</v>
      </c>
      <c r="L49" s="354">
        <v>8139</v>
      </c>
      <c r="M49" s="689">
        <v>33632103.640000001</v>
      </c>
      <c r="N49" s="354">
        <v>2998</v>
      </c>
      <c r="O49" s="691">
        <v>11892684.49</v>
      </c>
    </row>
    <row r="50" spans="1:15">
      <c r="A50" s="247" t="s">
        <v>134</v>
      </c>
      <c r="B50" s="277">
        <v>1219</v>
      </c>
      <c r="C50" s="276">
        <v>1.4791176256461281E-2</v>
      </c>
      <c r="D50" s="696">
        <v>5309578.59</v>
      </c>
      <c r="E50" s="276">
        <v>1.6246051872162891E-2</v>
      </c>
      <c r="F50" s="352">
        <v>1121</v>
      </c>
      <c r="G50" s="699">
        <v>4876533.22</v>
      </c>
      <c r="H50" s="352">
        <v>67</v>
      </c>
      <c r="I50" s="688">
        <v>281355.99</v>
      </c>
      <c r="J50" s="352">
        <v>31</v>
      </c>
      <c r="K50" s="688">
        <v>151689.38</v>
      </c>
      <c r="L50" s="352">
        <v>1117</v>
      </c>
      <c r="M50" s="688">
        <v>4941740.34</v>
      </c>
      <c r="N50" s="352">
        <v>102</v>
      </c>
      <c r="O50" s="690">
        <v>367838.25</v>
      </c>
    </row>
    <row r="51" spans="1:15">
      <c r="A51" s="247" t="s">
        <v>159</v>
      </c>
      <c r="B51" s="277">
        <v>1925</v>
      </c>
      <c r="C51" s="276">
        <v>2.3357681947241974E-2</v>
      </c>
      <c r="D51" s="696">
        <v>8096485.9500000002</v>
      </c>
      <c r="E51" s="276">
        <v>2.4773327769113604E-2</v>
      </c>
      <c r="F51" s="354">
        <v>1811</v>
      </c>
      <c r="G51" s="700">
        <v>7496128.0800000001</v>
      </c>
      <c r="H51" s="354">
        <v>80</v>
      </c>
      <c r="I51" s="689">
        <v>389287.84</v>
      </c>
      <c r="J51" s="354">
        <v>34</v>
      </c>
      <c r="K51" s="689">
        <v>211070.03</v>
      </c>
      <c r="L51" s="354">
        <v>1288</v>
      </c>
      <c r="M51" s="689">
        <v>5711981.5999999996</v>
      </c>
      <c r="N51" s="354">
        <v>637</v>
      </c>
      <c r="O51" s="691">
        <v>2384504.35</v>
      </c>
    </row>
    <row r="52" spans="1:15">
      <c r="A52" s="247" t="s">
        <v>160</v>
      </c>
      <c r="B52" s="277">
        <v>4434</v>
      </c>
      <c r="C52" s="276">
        <v>5.3801538573543327E-2</v>
      </c>
      <c r="D52" s="696">
        <v>15096846.959999999</v>
      </c>
      <c r="E52" s="276">
        <v>4.6192773053626589E-2</v>
      </c>
      <c r="F52" s="352">
        <v>4266</v>
      </c>
      <c r="G52" s="699">
        <v>14394843.93</v>
      </c>
      <c r="H52" s="352">
        <v>122</v>
      </c>
      <c r="I52" s="688">
        <v>512206.01</v>
      </c>
      <c r="J52" s="352">
        <v>46</v>
      </c>
      <c r="K52" s="688">
        <v>189797.02</v>
      </c>
      <c r="L52" s="352">
        <v>3751</v>
      </c>
      <c r="M52" s="688">
        <v>12593560.25</v>
      </c>
      <c r="N52" s="352">
        <v>683</v>
      </c>
      <c r="O52" s="690">
        <v>2503286.71</v>
      </c>
    </row>
    <row r="53" spans="1:15" ht="25.5">
      <c r="A53" s="301" t="s">
        <v>135</v>
      </c>
      <c r="B53" s="277">
        <v>19093</v>
      </c>
      <c r="C53" s="276">
        <v>0.23167180333438495</v>
      </c>
      <c r="D53" s="696">
        <v>68504299.849999994</v>
      </c>
      <c r="E53" s="276">
        <v>0.20960691888530847</v>
      </c>
      <c r="F53" s="354">
        <v>17818</v>
      </c>
      <c r="G53" s="700">
        <v>63862195.159999996</v>
      </c>
      <c r="H53" s="354">
        <v>895</v>
      </c>
      <c r="I53" s="689">
        <v>3029149.23</v>
      </c>
      <c r="J53" s="354">
        <v>380</v>
      </c>
      <c r="K53" s="689">
        <v>1612955.46</v>
      </c>
      <c r="L53" s="354">
        <v>15793</v>
      </c>
      <c r="M53" s="689">
        <v>57931981.719999999</v>
      </c>
      <c r="N53" s="354">
        <v>3300</v>
      </c>
      <c r="O53" s="691">
        <v>10572318.130000001</v>
      </c>
    </row>
    <row r="54" spans="1:15">
      <c r="A54" s="247" t="s">
        <v>21</v>
      </c>
      <c r="B54" s="277">
        <v>11536</v>
      </c>
      <c r="C54" s="276">
        <v>0.13997621763292645</v>
      </c>
      <c r="D54" s="696">
        <v>47203014.100000001</v>
      </c>
      <c r="E54" s="276">
        <v>0.14443003387035966</v>
      </c>
      <c r="F54" s="352">
        <v>10885</v>
      </c>
      <c r="G54" s="699">
        <v>44438037.18</v>
      </c>
      <c r="H54" s="352">
        <v>473</v>
      </c>
      <c r="I54" s="688">
        <v>1908245.33</v>
      </c>
      <c r="J54" s="352">
        <v>178</v>
      </c>
      <c r="K54" s="688">
        <v>856731.59</v>
      </c>
      <c r="L54" s="352">
        <v>8293</v>
      </c>
      <c r="M54" s="688">
        <v>34993259.990000002</v>
      </c>
      <c r="N54" s="352">
        <v>3243</v>
      </c>
      <c r="O54" s="690">
        <v>12209754.109999999</v>
      </c>
    </row>
    <row r="55" spans="1:15">
      <c r="A55" s="247" t="s">
        <v>161</v>
      </c>
      <c r="B55" s="277">
        <v>3694</v>
      </c>
      <c r="C55" s="276">
        <v>4.4822481617200961E-2</v>
      </c>
      <c r="D55" s="696">
        <v>14862838.189999999</v>
      </c>
      <c r="E55" s="276">
        <v>4.5476761688219708E-2</v>
      </c>
      <c r="F55" s="354">
        <v>3490</v>
      </c>
      <c r="G55" s="700">
        <v>13923025.449999999</v>
      </c>
      <c r="H55" s="354">
        <v>146</v>
      </c>
      <c r="I55" s="689">
        <v>628026.86</v>
      </c>
      <c r="J55" s="354">
        <v>58</v>
      </c>
      <c r="K55" s="689">
        <v>311785.88</v>
      </c>
      <c r="L55" s="354">
        <v>2416</v>
      </c>
      <c r="M55" s="689">
        <v>9987530.5399999991</v>
      </c>
      <c r="N55" s="354">
        <v>1278</v>
      </c>
      <c r="O55" s="691">
        <v>4875307.6500000004</v>
      </c>
    </row>
    <row r="56" spans="1:15">
      <c r="A56" s="247" t="s">
        <v>162</v>
      </c>
      <c r="B56" s="277">
        <v>2169</v>
      </c>
      <c r="C56" s="276">
        <v>2.6318343970684593E-2</v>
      </c>
      <c r="D56" s="696">
        <v>8971143.9199999999</v>
      </c>
      <c r="E56" s="276">
        <v>2.7449573823326485E-2</v>
      </c>
      <c r="F56" s="352">
        <v>2073</v>
      </c>
      <c r="G56" s="699">
        <v>8460058.3399999999</v>
      </c>
      <c r="H56" s="352">
        <v>63</v>
      </c>
      <c r="I56" s="688">
        <v>332867.7</v>
      </c>
      <c r="J56" s="352">
        <v>33</v>
      </c>
      <c r="K56" s="688">
        <v>178217.88</v>
      </c>
      <c r="L56" s="352">
        <v>1622</v>
      </c>
      <c r="M56" s="688">
        <v>7253447.7800000003</v>
      </c>
      <c r="N56" s="352">
        <v>547</v>
      </c>
      <c r="O56" s="690">
        <v>1717696.14</v>
      </c>
    </row>
    <row r="57" spans="1:15">
      <c r="A57" s="247" t="s">
        <v>114</v>
      </c>
      <c r="B57" s="277">
        <v>6162</v>
      </c>
      <c r="C57" s="276">
        <v>7.4768849952677949E-2</v>
      </c>
      <c r="D57" s="696">
        <v>19576706.059999999</v>
      </c>
      <c r="E57" s="276">
        <v>5.9900079967899228E-2</v>
      </c>
      <c r="F57" s="354">
        <v>5711</v>
      </c>
      <c r="G57" s="700">
        <v>18114814.68</v>
      </c>
      <c r="H57" s="354">
        <v>229</v>
      </c>
      <c r="I57" s="689">
        <v>673633.34</v>
      </c>
      <c r="J57" s="354">
        <v>222</v>
      </c>
      <c r="K57" s="689">
        <v>788258.04</v>
      </c>
      <c r="L57" s="354">
        <v>6162</v>
      </c>
      <c r="M57" s="689">
        <v>19576706.059999999</v>
      </c>
      <c r="N57" s="354">
        <v>0</v>
      </c>
      <c r="O57" s="691">
        <v>0</v>
      </c>
    </row>
    <row r="58" spans="1:15">
      <c r="A58" s="225" t="s">
        <v>15</v>
      </c>
      <c r="B58" s="226">
        <v>82414</v>
      </c>
      <c r="C58" s="244">
        <v>1</v>
      </c>
      <c r="D58" s="708">
        <v>326822703.25</v>
      </c>
      <c r="E58" s="244">
        <v>1</v>
      </c>
      <c r="F58" s="349">
        <v>77925</v>
      </c>
      <c r="G58" s="711">
        <v>308208614.95999998</v>
      </c>
      <c r="H58" s="349">
        <v>3066</v>
      </c>
      <c r="I58" s="711">
        <v>12100963.229999999</v>
      </c>
      <c r="J58" s="349">
        <v>1423</v>
      </c>
      <c r="K58" s="711">
        <v>6513125.0599999996</v>
      </c>
      <c r="L58" s="349">
        <v>63143</v>
      </c>
      <c r="M58" s="711">
        <v>253137592.86000001</v>
      </c>
      <c r="N58" s="349">
        <v>19271</v>
      </c>
      <c r="O58" s="713">
        <v>73685110.390000001</v>
      </c>
    </row>
    <row r="59" spans="1:15" ht="0.75" customHeight="1"/>
    <row r="60" spans="1:15">
      <c r="A60" s="36" t="s">
        <v>280</v>
      </c>
      <c r="B60" s="36"/>
      <c r="C60" s="36"/>
    </row>
    <row r="61" spans="1:15" ht="0.75" customHeight="1"/>
  </sheetData>
  <sheetProtection algorithmName="SHA-512" hashValue="4vvp2n2hewHrPVMjg3RjLXUOfr1I1nXJ16zSOuzQnh0jYSUt6CsGBmrjY4vhFxwChc68LCrBAdrRWwcdzKUnag==" saltValue="q9/BBHdMmF/p5hj06Jh3U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80" zoomScaleNormal="8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85546875" bestFit="1" customWidth="1"/>
    <col min="6" max="6" width="20" customWidth="1"/>
    <col min="7" max="7" width="18.5703125" customWidth="1"/>
    <col min="8" max="8" width="18.5703125" style="220" bestFit="1" customWidth="1"/>
    <col min="9" max="9" width="16.5703125" customWidth="1"/>
    <col min="10" max="10" width="16.5703125" style="220" customWidth="1"/>
    <col min="11" max="11" width="16.5703125" customWidth="1"/>
    <col min="12" max="12" width="16.5703125" style="220" customWidth="1"/>
    <col min="13" max="13" width="16.5703125" customWidth="1"/>
    <col min="14" max="14" width="18.7109375" style="220" customWidth="1"/>
    <col min="15" max="15" width="16.5703125" customWidth="1"/>
    <col min="16" max="16" width="16.5703125" style="220" customWidth="1"/>
    <col min="17" max="17" width="0.28515625" customWidth="1"/>
    <col min="18" max="16384" width="13.7109375" hidden="1"/>
  </cols>
  <sheetData>
    <row r="1" spans="1:16" ht="14.25" customHeight="1">
      <c r="A1" s="145"/>
      <c r="B1" s="145"/>
      <c r="C1" s="145"/>
      <c r="D1" s="145"/>
      <c r="E1" s="145"/>
      <c r="F1" s="145"/>
      <c r="G1" s="145"/>
      <c r="H1" s="524"/>
      <c r="I1" s="145"/>
      <c r="J1" s="524"/>
      <c r="K1" s="145"/>
      <c r="L1" s="524"/>
      <c r="M1" s="145"/>
      <c r="N1" s="524"/>
      <c r="O1" s="145"/>
      <c r="P1" s="323" t="s">
        <v>881</v>
      </c>
    </row>
    <row r="2" spans="1:16" ht="14.25" customHeight="1">
      <c r="A2" s="145"/>
      <c r="B2" s="145"/>
      <c r="C2" s="145"/>
      <c r="D2" s="145"/>
      <c r="E2" s="145"/>
      <c r="F2" s="145"/>
      <c r="G2" s="145"/>
      <c r="H2" s="524"/>
      <c r="I2" s="145"/>
      <c r="J2" s="524"/>
      <c r="K2" s="145"/>
      <c r="L2" s="524"/>
      <c r="M2" s="145"/>
      <c r="N2" s="524"/>
      <c r="O2" s="145"/>
      <c r="P2" s="323" t="s">
        <v>882</v>
      </c>
    </row>
    <row r="3" spans="1:16" ht="14.25" customHeight="1">
      <c r="A3" s="145"/>
      <c r="B3" s="145"/>
      <c r="C3" s="145"/>
      <c r="D3" s="145"/>
      <c r="E3" s="145"/>
      <c r="F3" s="145"/>
      <c r="G3" s="145"/>
      <c r="H3" s="524"/>
      <c r="I3" s="145"/>
      <c r="J3" s="524"/>
      <c r="K3" s="145"/>
      <c r="L3" s="524"/>
      <c r="M3" s="145"/>
      <c r="N3" s="524"/>
      <c r="O3" s="145"/>
      <c r="P3" s="527" t="s">
        <v>137</v>
      </c>
    </row>
    <row r="4" spans="1:16"/>
    <row r="5" spans="1:16" ht="15.75">
      <c r="A5" s="85" t="s">
        <v>217</v>
      </c>
    </row>
    <row r="6" spans="1:16">
      <c r="G6" s="418">
        <v>4</v>
      </c>
      <c r="H6" s="525">
        <v>5</v>
      </c>
      <c r="I6" s="418">
        <v>6</v>
      </c>
      <c r="J6" s="525">
        <v>7</v>
      </c>
      <c r="K6" s="418">
        <v>8</v>
      </c>
      <c r="L6" s="525">
        <v>9</v>
      </c>
      <c r="M6" s="418">
        <v>10</v>
      </c>
      <c r="N6" s="525">
        <v>11</v>
      </c>
      <c r="O6" s="418">
        <v>12</v>
      </c>
      <c r="P6" s="525">
        <v>13</v>
      </c>
    </row>
    <row r="7" spans="1:16" s="278" customFormat="1">
      <c r="A7"/>
      <c r="B7"/>
      <c r="C7" s="1118" t="s">
        <v>220</v>
      </c>
      <c r="D7" s="1119"/>
      <c r="E7" s="1119"/>
      <c r="F7" s="1119"/>
      <c r="G7" s="1124" t="s">
        <v>188</v>
      </c>
      <c r="H7" s="1124"/>
      <c r="I7" s="1124"/>
      <c r="J7" s="1124"/>
      <c r="K7" s="1124"/>
      <c r="L7" s="1124"/>
      <c r="M7" s="1124" t="s">
        <v>189</v>
      </c>
      <c r="N7" s="1124"/>
      <c r="O7" s="1124"/>
      <c r="P7" s="1124"/>
    </row>
    <row r="8" spans="1:16" s="278" customFormat="1">
      <c r="A8"/>
      <c r="B8"/>
      <c r="C8" s="1121"/>
      <c r="D8" s="1122"/>
      <c r="E8" s="1122"/>
      <c r="F8" s="1122"/>
      <c r="G8" s="1140" t="s">
        <v>186</v>
      </c>
      <c r="H8" s="1139"/>
      <c r="I8" s="1140" t="s">
        <v>187</v>
      </c>
      <c r="J8" s="1139"/>
      <c r="K8" s="1107" t="s">
        <v>222</v>
      </c>
      <c r="L8" s="1107"/>
      <c r="M8" s="1107" t="s">
        <v>111</v>
      </c>
      <c r="N8" s="1107"/>
      <c r="O8" s="1141" t="s">
        <v>112</v>
      </c>
      <c r="P8" s="1141"/>
    </row>
    <row r="9" spans="1:16" ht="38.25">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1539</v>
      </c>
      <c r="D10" s="423">
        <v>1.8674011697041765E-2</v>
      </c>
      <c r="E10" s="724">
        <v>6442436.3400000008</v>
      </c>
      <c r="F10" s="424">
        <v>1.9712328048005642E-2</v>
      </c>
      <c r="G10" s="425">
        <v>1444</v>
      </c>
      <c r="H10" s="677">
        <v>5932265.6900000004</v>
      </c>
      <c r="I10" s="425">
        <v>57</v>
      </c>
      <c r="J10" s="677">
        <v>311766.5</v>
      </c>
      <c r="K10" s="425">
        <v>38</v>
      </c>
      <c r="L10" s="677">
        <v>198404.15</v>
      </c>
      <c r="M10" s="426">
        <v>1115</v>
      </c>
      <c r="N10" s="702">
        <v>4534998.1500000004</v>
      </c>
      <c r="O10" s="426">
        <v>424</v>
      </c>
      <c r="P10" s="702">
        <v>1907438.19</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1037</v>
      </c>
      <c r="D12" s="423">
        <v>1.2582813599631131E-2</v>
      </c>
      <c r="E12" s="724">
        <v>2161580.19</v>
      </c>
      <c r="F12" s="424">
        <v>6.613922987922044E-3</v>
      </c>
      <c r="G12" s="425">
        <v>1022</v>
      </c>
      <c r="H12" s="677">
        <v>2122496.48</v>
      </c>
      <c r="I12" s="425">
        <v>15</v>
      </c>
      <c r="J12" s="677">
        <v>39083.71</v>
      </c>
      <c r="K12" s="425">
        <v>0</v>
      </c>
      <c r="L12" s="677">
        <v>0</v>
      </c>
      <c r="M12" s="426">
        <v>855</v>
      </c>
      <c r="N12" s="702">
        <v>1878911.55</v>
      </c>
      <c r="O12" s="426">
        <v>182</v>
      </c>
      <c r="P12" s="702">
        <v>282668.64</v>
      </c>
    </row>
    <row r="13" spans="1:16">
      <c r="A13" s="438"/>
      <c r="B13" s="438" t="s">
        <v>716</v>
      </c>
      <c r="C13" s="428">
        <v>5315</v>
      </c>
      <c r="D13" s="429">
        <v>6.4491469895891468E-2</v>
      </c>
      <c r="E13" s="710">
        <v>17742840.150000002</v>
      </c>
      <c r="F13" s="430">
        <v>5.428888499348767E-2</v>
      </c>
      <c r="G13" s="428">
        <v>4833</v>
      </c>
      <c r="H13" s="670">
        <v>16703692.41</v>
      </c>
      <c r="I13" s="428">
        <v>428</v>
      </c>
      <c r="J13" s="670">
        <v>858166.98</v>
      </c>
      <c r="K13" s="428">
        <v>54</v>
      </c>
      <c r="L13" s="670">
        <v>180980.76</v>
      </c>
      <c r="M13" s="399">
        <v>3711</v>
      </c>
      <c r="N13" s="703">
        <v>12435928.560000001</v>
      </c>
      <c r="O13" s="399">
        <v>1604</v>
      </c>
      <c r="P13" s="703">
        <v>5306911.59</v>
      </c>
    </row>
    <row r="14" spans="1:16">
      <c r="A14" s="435" t="s">
        <v>126</v>
      </c>
      <c r="B14" s="435" t="s">
        <v>788</v>
      </c>
      <c r="C14" s="422">
        <v>2361</v>
      </c>
      <c r="D14" s="423">
        <v>2.8648045235032882E-2</v>
      </c>
      <c r="E14" s="724">
        <v>7811580</v>
      </c>
      <c r="F14" s="424">
        <v>2.3901583097868825E-2</v>
      </c>
      <c r="G14" s="425">
        <v>2356</v>
      </c>
      <c r="H14" s="677">
        <v>7782203.7300000004</v>
      </c>
      <c r="I14" s="425">
        <v>5</v>
      </c>
      <c r="J14" s="677">
        <v>29376.27</v>
      </c>
      <c r="K14" s="425">
        <v>0</v>
      </c>
      <c r="L14" s="677">
        <v>0</v>
      </c>
      <c r="M14" s="426">
        <v>2032</v>
      </c>
      <c r="N14" s="702">
        <v>6925964.1100000003</v>
      </c>
      <c r="O14" s="426">
        <v>329</v>
      </c>
      <c r="P14" s="702">
        <v>885615.89</v>
      </c>
    </row>
    <row r="15" spans="1:16">
      <c r="A15" s="438" t="s">
        <v>126</v>
      </c>
      <c r="B15" s="438" t="s">
        <v>789</v>
      </c>
      <c r="C15" s="428">
        <v>1696</v>
      </c>
      <c r="D15" s="429">
        <v>2.0579027835076563E-2</v>
      </c>
      <c r="E15" s="710">
        <v>7215412</v>
      </c>
      <c r="F15" s="430">
        <v>2.207745033698175E-2</v>
      </c>
      <c r="G15" s="428">
        <v>1693</v>
      </c>
      <c r="H15" s="670">
        <v>7198818.3600000003</v>
      </c>
      <c r="I15" s="428">
        <v>3</v>
      </c>
      <c r="J15" s="670">
        <v>16593.64</v>
      </c>
      <c r="K15" s="428">
        <v>0</v>
      </c>
      <c r="L15" s="670">
        <v>0</v>
      </c>
      <c r="M15" s="399">
        <v>1378</v>
      </c>
      <c r="N15" s="703">
        <v>5933226.75</v>
      </c>
      <c r="O15" s="399">
        <v>318</v>
      </c>
      <c r="P15" s="703">
        <v>1282185.25</v>
      </c>
    </row>
    <row r="16" spans="1:16">
      <c r="A16" s="435" t="s">
        <v>126</v>
      </c>
      <c r="B16" s="435" t="s">
        <v>860</v>
      </c>
      <c r="C16" s="422">
        <v>147</v>
      </c>
      <c r="D16" s="423">
        <v>1.7836775305166597E-3</v>
      </c>
      <c r="E16" s="724">
        <v>813180.56</v>
      </c>
      <c r="F16" s="424">
        <v>2.4881397525739358E-3</v>
      </c>
      <c r="G16" s="425">
        <v>147</v>
      </c>
      <c r="H16" s="677">
        <v>813180.56</v>
      </c>
      <c r="I16" s="425">
        <v>0</v>
      </c>
      <c r="J16" s="677">
        <v>0</v>
      </c>
      <c r="K16" s="425">
        <v>0</v>
      </c>
      <c r="L16" s="677">
        <v>0</v>
      </c>
      <c r="M16" s="426">
        <v>132</v>
      </c>
      <c r="N16" s="702">
        <v>736663.58</v>
      </c>
      <c r="O16" s="426">
        <v>15</v>
      </c>
      <c r="P16" s="702">
        <v>76516.98</v>
      </c>
    </row>
    <row r="17" spans="1:16">
      <c r="A17" s="438" t="s">
        <v>126</v>
      </c>
      <c r="B17" s="438" t="s">
        <v>717</v>
      </c>
      <c r="C17" s="428">
        <v>4158</v>
      </c>
      <c r="D17" s="429">
        <v>5.0452593006042663E-2</v>
      </c>
      <c r="E17" s="710">
        <v>15268390.25</v>
      </c>
      <c r="F17" s="430">
        <v>4.6717654857412347E-2</v>
      </c>
      <c r="G17" s="428">
        <v>3784</v>
      </c>
      <c r="H17" s="670">
        <v>14120646.93</v>
      </c>
      <c r="I17" s="428">
        <v>366</v>
      </c>
      <c r="J17" s="670">
        <v>1104355.94</v>
      </c>
      <c r="K17" s="428">
        <v>8</v>
      </c>
      <c r="L17" s="670">
        <v>43387.38</v>
      </c>
      <c r="M17" s="399">
        <v>1846</v>
      </c>
      <c r="N17" s="703">
        <v>6899259.9299999997</v>
      </c>
      <c r="O17" s="399">
        <v>2312</v>
      </c>
      <c r="P17" s="703">
        <v>8369130.3200000003</v>
      </c>
    </row>
    <row r="18" spans="1:16">
      <c r="A18" s="435" t="s">
        <v>126</v>
      </c>
      <c r="B18" s="435" t="s">
        <v>718</v>
      </c>
      <c r="C18" s="422">
        <v>3180</v>
      </c>
      <c r="D18" s="423">
        <v>3.8585677190768559E-2</v>
      </c>
      <c r="E18" s="724">
        <v>8009283.29</v>
      </c>
      <c r="F18" s="424">
        <v>2.4506508300536793E-2</v>
      </c>
      <c r="G18" s="425">
        <v>3123</v>
      </c>
      <c r="H18" s="677">
        <v>7855967.75</v>
      </c>
      <c r="I18" s="425">
        <v>31</v>
      </c>
      <c r="J18" s="677">
        <v>79221.960000000006</v>
      </c>
      <c r="K18" s="425">
        <v>26</v>
      </c>
      <c r="L18" s="677">
        <v>74093.58</v>
      </c>
      <c r="M18" s="426">
        <v>2719</v>
      </c>
      <c r="N18" s="702">
        <v>7136418.6900000004</v>
      </c>
      <c r="O18" s="426">
        <v>461</v>
      </c>
      <c r="P18" s="702">
        <v>872864.6</v>
      </c>
    </row>
    <row r="19" spans="1:16">
      <c r="A19" s="438" t="s">
        <v>126</v>
      </c>
      <c r="B19" s="438" t="s">
        <v>719</v>
      </c>
      <c r="C19" s="428">
        <v>84</v>
      </c>
      <c r="D19" s="429">
        <v>1.019244303152377E-3</v>
      </c>
      <c r="E19" s="710">
        <v>451151.92</v>
      </c>
      <c r="F19" s="430">
        <v>1.3804179315379307E-3</v>
      </c>
      <c r="G19" s="428">
        <v>75</v>
      </c>
      <c r="H19" s="670">
        <v>396506.98</v>
      </c>
      <c r="I19" s="428">
        <v>6</v>
      </c>
      <c r="J19" s="670">
        <v>39608.67</v>
      </c>
      <c r="K19" s="428">
        <v>3</v>
      </c>
      <c r="L19" s="670">
        <v>15036.27</v>
      </c>
      <c r="M19" s="399">
        <v>46</v>
      </c>
      <c r="N19" s="703">
        <v>257542.34</v>
      </c>
      <c r="O19" s="399">
        <v>38</v>
      </c>
      <c r="P19" s="703">
        <v>193609.58</v>
      </c>
    </row>
    <row r="20" spans="1:16">
      <c r="A20" s="435" t="s">
        <v>126</v>
      </c>
      <c r="B20" s="435" t="s">
        <v>720</v>
      </c>
      <c r="C20" s="422">
        <v>1068</v>
      </c>
      <c r="D20" s="423">
        <v>1.2958963282937365E-2</v>
      </c>
      <c r="E20" s="724">
        <v>2957566.11</v>
      </c>
      <c r="F20" s="424">
        <v>9.0494512180129567E-3</v>
      </c>
      <c r="G20" s="425">
        <v>1028</v>
      </c>
      <c r="H20" s="677">
        <v>2825313.08</v>
      </c>
      <c r="I20" s="425">
        <v>19</v>
      </c>
      <c r="J20" s="677">
        <v>60585.27</v>
      </c>
      <c r="K20" s="425">
        <v>21</v>
      </c>
      <c r="L20" s="677">
        <v>71667.759999999995</v>
      </c>
      <c r="M20" s="426">
        <v>987</v>
      </c>
      <c r="N20" s="702">
        <v>2731180.66</v>
      </c>
      <c r="O20" s="426">
        <v>81</v>
      </c>
      <c r="P20" s="702">
        <v>226385.45</v>
      </c>
    </row>
    <row r="21" spans="1:16">
      <c r="A21" s="438" t="s">
        <v>126</v>
      </c>
      <c r="B21" s="438" t="s">
        <v>649</v>
      </c>
      <c r="C21" s="428">
        <v>4713</v>
      </c>
      <c r="D21" s="429">
        <v>5.7186885723299441E-2</v>
      </c>
      <c r="E21" s="710">
        <v>17080519.34</v>
      </c>
      <c r="F21" s="430">
        <v>5.2262340315245515E-2</v>
      </c>
      <c r="G21" s="428">
        <v>4604</v>
      </c>
      <c r="H21" s="670">
        <v>16711836.689999999</v>
      </c>
      <c r="I21" s="428">
        <v>65</v>
      </c>
      <c r="J21" s="670">
        <v>164059.95000000001</v>
      </c>
      <c r="K21" s="428">
        <v>44</v>
      </c>
      <c r="L21" s="670">
        <v>204622.7</v>
      </c>
      <c r="M21" s="399">
        <v>4353</v>
      </c>
      <c r="N21" s="703">
        <v>15837134.449999999</v>
      </c>
      <c r="O21" s="399">
        <v>360</v>
      </c>
      <c r="P21" s="703">
        <v>1243384.8899999999</v>
      </c>
    </row>
    <row r="22" spans="1:16">
      <c r="A22" s="435" t="s">
        <v>126</v>
      </c>
      <c r="B22" s="435" t="s">
        <v>796</v>
      </c>
      <c r="C22" s="422">
        <v>1820</v>
      </c>
      <c r="D22" s="423">
        <v>2.2083626568301502E-2</v>
      </c>
      <c r="E22" s="724">
        <v>6403286.25</v>
      </c>
      <c r="F22" s="424">
        <v>1.9592538052969545E-2</v>
      </c>
      <c r="G22" s="425">
        <v>1802</v>
      </c>
      <c r="H22" s="677">
        <v>6341131.5599999996</v>
      </c>
      <c r="I22" s="425">
        <v>0</v>
      </c>
      <c r="J22" s="677">
        <v>0</v>
      </c>
      <c r="K22" s="425">
        <v>18</v>
      </c>
      <c r="L22" s="677">
        <v>62154.69</v>
      </c>
      <c r="M22" s="426">
        <v>1697</v>
      </c>
      <c r="N22" s="702">
        <v>5980649.54</v>
      </c>
      <c r="O22" s="426">
        <v>123</v>
      </c>
      <c r="P22" s="702">
        <v>422636.71</v>
      </c>
    </row>
    <row r="23" spans="1:16">
      <c r="A23" s="438" t="s">
        <v>126</v>
      </c>
      <c r="B23" s="438" t="s">
        <v>721</v>
      </c>
      <c r="C23" s="428">
        <v>4314</v>
      </c>
      <c r="D23" s="429">
        <v>5.234547528332565E-2</v>
      </c>
      <c r="E23" s="710">
        <v>19660264.910000004</v>
      </c>
      <c r="F23" s="430">
        <v>6.0155750241625845E-2</v>
      </c>
      <c r="G23" s="428">
        <v>4161</v>
      </c>
      <c r="H23" s="670">
        <v>19035384.850000001</v>
      </c>
      <c r="I23" s="428">
        <v>92</v>
      </c>
      <c r="J23" s="670">
        <v>315476.12</v>
      </c>
      <c r="K23" s="428">
        <v>61</v>
      </c>
      <c r="L23" s="670">
        <v>309403.94</v>
      </c>
      <c r="M23" s="399">
        <v>3156</v>
      </c>
      <c r="N23" s="703">
        <v>14577739.119999999</v>
      </c>
      <c r="O23" s="399">
        <v>1158</v>
      </c>
      <c r="P23" s="703">
        <v>5082525.79</v>
      </c>
    </row>
    <row r="24" spans="1:16">
      <c r="A24" s="435" t="s">
        <v>126</v>
      </c>
      <c r="B24" s="435" t="s">
        <v>722</v>
      </c>
      <c r="C24" s="422">
        <v>586</v>
      </c>
      <c r="D24" s="423">
        <v>7.1104424005630114E-3</v>
      </c>
      <c r="E24" s="724">
        <v>3519991.06</v>
      </c>
      <c r="F24" s="424">
        <v>1.0770338244547885E-2</v>
      </c>
      <c r="G24" s="425">
        <v>548</v>
      </c>
      <c r="H24" s="677">
        <v>3274402.25</v>
      </c>
      <c r="I24" s="425">
        <v>24</v>
      </c>
      <c r="J24" s="677">
        <v>150068.41</v>
      </c>
      <c r="K24" s="425">
        <v>14</v>
      </c>
      <c r="L24" s="677">
        <v>95520.4</v>
      </c>
      <c r="M24" s="426">
        <v>541</v>
      </c>
      <c r="N24" s="702">
        <v>3259916.39</v>
      </c>
      <c r="O24" s="426">
        <v>45</v>
      </c>
      <c r="P24" s="702">
        <v>260074.67</v>
      </c>
    </row>
    <row r="25" spans="1:16">
      <c r="A25" s="438"/>
      <c r="B25" s="438" t="s">
        <v>723</v>
      </c>
      <c r="C25" s="428">
        <v>526</v>
      </c>
      <c r="D25" s="429">
        <v>6.3824107554541704E-3</v>
      </c>
      <c r="E25" s="710">
        <v>2319179.98</v>
      </c>
      <c r="F25" s="430">
        <v>7.0961409869557453E-3</v>
      </c>
      <c r="G25" s="428">
        <v>513</v>
      </c>
      <c r="H25" s="670">
        <v>2256261.0499999998</v>
      </c>
      <c r="I25" s="428">
        <v>9</v>
      </c>
      <c r="J25" s="670">
        <v>40046.199999999997</v>
      </c>
      <c r="K25" s="428">
        <v>4</v>
      </c>
      <c r="L25" s="670">
        <v>22872.73</v>
      </c>
      <c r="M25" s="399">
        <v>335</v>
      </c>
      <c r="N25" s="703">
        <v>1530664.96</v>
      </c>
      <c r="O25" s="399">
        <v>191</v>
      </c>
      <c r="P25" s="703">
        <v>788515.02</v>
      </c>
    </row>
    <row r="26" spans="1:16">
      <c r="A26" s="435"/>
      <c r="B26" s="435" t="s">
        <v>724</v>
      </c>
      <c r="C26" s="422">
        <v>1910</v>
      </c>
      <c r="D26" s="423">
        <v>2.3175674035964763E-2</v>
      </c>
      <c r="E26" s="724">
        <v>3098741.4499999997</v>
      </c>
      <c r="F26" s="424">
        <v>9.4814142933933379E-3</v>
      </c>
      <c r="G26" s="425">
        <v>1885</v>
      </c>
      <c r="H26" s="677">
        <v>3038022.13</v>
      </c>
      <c r="I26" s="425">
        <v>8</v>
      </c>
      <c r="J26" s="677">
        <v>16136.4</v>
      </c>
      <c r="K26" s="425">
        <v>17</v>
      </c>
      <c r="L26" s="677">
        <v>44582.92</v>
      </c>
      <c r="M26" s="426">
        <v>1182</v>
      </c>
      <c r="N26" s="702">
        <v>1983970.67</v>
      </c>
      <c r="O26" s="426">
        <v>728</v>
      </c>
      <c r="P26" s="702">
        <v>1114770.78</v>
      </c>
    </row>
    <row r="27" spans="1:16">
      <c r="A27" s="431" t="s">
        <v>140</v>
      </c>
      <c r="B27" s="431" t="s">
        <v>126</v>
      </c>
      <c r="C27" s="432">
        <v>34454</v>
      </c>
      <c r="D27" s="433">
        <v>0.41806003834299998</v>
      </c>
      <c r="E27" s="727">
        <v>120955403.79999998</v>
      </c>
      <c r="F27" s="434">
        <v>0.37009486365907768</v>
      </c>
      <c r="G27" s="347">
        <v>33018</v>
      </c>
      <c r="H27" s="711">
        <v>116408130.49999999</v>
      </c>
      <c r="I27" s="347">
        <v>1128</v>
      </c>
      <c r="J27" s="711">
        <v>3224546.0200000005</v>
      </c>
      <c r="K27" s="347">
        <v>308</v>
      </c>
      <c r="L27" s="711">
        <v>1322727.2799999998</v>
      </c>
      <c r="M27" s="347">
        <v>26085</v>
      </c>
      <c r="N27" s="711">
        <v>92640169.450000003</v>
      </c>
      <c r="O27" s="347">
        <v>8369</v>
      </c>
      <c r="P27" s="711">
        <v>28315234.350000001</v>
      </c>
    </row>
    <row r="28" spans="1:16">
      <c r="A28" s="435" t="s">
        <v>129</v>
      </c>
      <c r="B28" s="435" t="s">
        <v>710</v>
      </c>
      <c r="C28" s="422">
        <v>5</v>
      </c>
      <c r="D28" s="423">
        <v>6.066930375907006E-5</v>
      </c>
      <c r="E28" s="724">
        <v>62102.729999999996</v>
      </c>
      <c r="F28" s="424">
        <v>1.9001963260947352E-4</v>
      </c>
      <c r="G28" s="425">
        <v>2</v>
      </c>
      <c r="H28" s="677">
        <v>11004.1</v>
      </c>
      <c r="I28" s="425">
        <v>3</v>
      </c>
      <c r="J28" s="677">
        <v>51098.63</v>
      </c>
      <c r="K28" s="425">
        <v>0</v>
      </c>
      <c r="L28" s="677">
        <v>0</v>
      </c>
      <c r="M28" s="426">
        <v>2</v>
      </c>
      <c r="N28" s="702">
        <v>11004.1</v>
      </c>
      <c r="O28" s="426">
        <v>3</v>
      </c>
      <c r="P28" s="702">
        <v>51098.63</v>
      </c>
    </row>
    <row r="29" spans="1:16">
      <c r="A29" s="438" t="s">
        <v>126</v>
      </c>
      <c r="B29" s="438" t="s">
        <v>711</v>
      </c>
      <c r="C29" s="428">
        <v>2093</v>
      </c>
      <c r="D29" s="429">
        <v>2.5396170553546728E-2</v>
      </c>
      <c r="E29" s="710">
        <v>9068234.8800000008</v>
      </c>
      <c r="F29" s="430">
        <v>2.7746649145923431E-2</v>
      </c>
      <c r="G29" s="428">
        <v>1967</v>
      </c>
      <c r="H29" s="670">
        <v>8463076.8800000008</v>
      </c>
      <c r="I29" s="428">
        <v>92</v>
      </c>
      <c r="J29" s="670">
        <v>460668.19</v>
      </c>
      <c r="K29" s="428">
        <v>34</v>
      </c>
      <c r="L29" s="670">
        <v>144489.81</v>
      </c>
      <c r="M29" s="399">
        <v>1269</v>
      </c>
      <c r="N29" s="703">
        <v>5682085.9500000002</v>
      </c>
      <c r="O29" s="399">
        <v>824</v>
      </c>
      <c r="P29" s="703">
        <v>3386148.93</v>
      </c>
    </row>
    <row r="30" spans="1:16">
      <c r="A30" s="435" t="s">
        <v>126</v>
      </c>
      <c r="B30" s="435" t="s">
        <v>712</v>
      </c>
      <c r="C30" s="422">
        <v>1543</v>
      </c>
      <c r="D30" s="423">
        <v>1.872254714004902E-2</v>
      </c>
      <c r="E30" s="724">
        <v>10530874.060000001</v>
      </c>
      <c r="F30" s="424">
        <v>3.2221978324267465E-2</v>
      </c>
      <c r="G30" s="425">
        <v>1499</v>
      </c>
      <c r="H30" s="677">
        <v>10171103.1</v>
      </c>
      <c r="I30" s="425">
        <v>35</v>
      </c>
      <c r="J30" s="677">
        <v>304828.33</v>
      </c>
      <c r="K30" s="425">
        <v>9</v>
      </c>
      <c r="L30" s="677">
        <v>54942.63</v>
      </c>
      <c r="M30" s="426">
        <v>1094</v>
      </c>
      <c r="N30" s="702">
        <v>7642760.2599999998</v>
      </c>
      <c r="O30" s="426">
        <v>449</v>
      </c>
      <c r="P30" s="702">
        <v>2888113.8</v>
      </c>
    </row>
    <row r="31" spans="1:16">
      <c r="A31" s="438"/>
      <c r="B31" s="438" t="s">
        <v>748</v>
      </c>
      <c r="C31" s="428">
        <v>40</v>
      </c>
      <c r="D31" s="429">
        <v>4.8535443007256048E-4</v>
      </c>
      <c r="E31" s="710">
        <v>141406.31</v>
      </c>
      <c r="F31" s="430">
        <v>4.3266978882991654E-4</v>
      </c>
      <c r="G31" s="428">
        <v>39</v>
      </c>
      <c r="H31" s="670">
        <v>132492.01</v>
      </c>
      <c r="I31" s="428">
        <v>0</v>
      </c>
      <c r="J31" s="670">
        <v>0</v>
      </c>
      <c r="K31" s="428">
        <v>1</v>
      </c>
      <c r="L31" s="670">
        <v>8914.2999999999993</v>
      </c>
      <c r="M31" s="399">
        <v>35</v>
      </c>
      <c r="N31" s="703">
        <v>127468.69</v>
      </c>
      <c r="O31" s="399">
        <v>5</v>
      </c>
      <c r="P31" s="703">
        <v>13937.62</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11</v>
      </c>
      <c r="D34" s="423">
        <v>1.3347246826995413E-4</v>
      </c>
      <c r="E34" s="724">
        <v>68795.42</v>
      </c>
      <c r="F34" s="424">
        <v>2.1049767753550329E-4</v>
      </c>
      <c r="G34" s="425">
        <v>3</v>
      </c>
      <c r="H34" s="677">
        <v>4519.34</v>
      </c>
      <c r="I34" s="425">
        <v>8</v>
      </c>
      <c r="J34" s="677">
        <v>64276.08</v>
      </c>
      <c r="K34" s="425">
        <v>0</v>
      </c>
      <c r="L34" s="677">
        <v>0</v>
      </c>
      <c r="M34" s="426">
        <v>7</v>
      </c>
      <c r="N34" s="702">
        <v>44429.36</v>
      </c>
      <c r="O34" s="426">
        <v>4</v>
      </c>
      <c r="P34" s="702">
        <v>24366.06</v>
      </c>
    </row>
    <row r="35" spans="1:16">
      <c r="A35" s="438"/>
      <c r="B35" s="438" t="s">
        <v>747</v>
      </c>
      <c r="C35" s="428">
        <v>3088</v>
      </c>
      <c r="D35" s="429">
        <v>3.7469362001601669E-2</v>
      </c>
      <c r="E35" s="710">
        <v>19623798.960000001</v>
      </c>
      <c r="F35" s="430">
        <v>6.0044173078725664E-2</v>
      </c>
      <c r="G35" s="428">
        <v>2971</v>
      </c>
      <c r="H35" s="670">
        <v>18771073.640000001</v>
      </c>
      <c r="I35" s="428">
        <v>96</v>
      </c>
      <c r="J35" s="670">
        <v>718311.51</v>
      </c>
      <c r="K35" s="428">
        <v>21</v>
      </c>
      <c r="L35" s="670">
        <v>134413.81</v>
      </c>
      <c r="M35" s="399">
        <v>2092</v>
      </c>
      <c r="N35" s="703">
        <v>14539639.32</v>
      </c>
      <c r="O35" s="399">
        <v>996</v>
      </c>
      <c r="P35" s="703">
        <v>5084159.6399999997</v>
      </c>
    </row>
    <row r="36" spans="1:16">
      <c r="A36" s="435"/>
      <c r="B36" s="435" t="s">
        <v>797</v>
      </c>
      <c r="C36" s="422">
        <v>268</v>
      </c>
      <c r="D36" s="423">
        <v>3.2518746814861554E-3</v>
      </c>
      <c r="E36" s="724">
        <v>2182095.02</v>
      </c>
      <c r="F36" s="424">
        <v>6.6766935047680156E-3</v>
      </c>
      <c r="G36" s="425">
        <v>264</v>
      </c>
      <c r="H36" s="677">
        <v>2129490.13</v>
      </c>
      <c r="I36" s="425">
        <v>0</v>
      </c>
      <c r="J36" s="677">
        <v>0</v>
      </c>
      <c r="K36" s="425">
        <v>4</v>
      </c>
      <c r="L36" s="677">
        <v>52604.89</v>
      </c>
      <c r="M36" s="426">
        <v>208</v>
      </c>
      <c r="N36" s="702">
        <v>1778589.84</v>
      </c>
      <c r="O36" s="426">
        <v>60</v>
      </c>
      <c r="P36" s="702">
        <v>403505.18</v>
      </c>
    </row>
    <row r="37" spans="1:16">
      <c r="A37" s="431" t="s">
        <v>141</v>
      </c>
      <c r="B37" s="431" t="s">
        <v>126</v>
      </c>
      <c r="C37" s="432">
        <v>7048</v>
      </c>
      <c r="D37" s="433">
        <v>8.5519450578785156E-2</v>
      </c>
      <c r="E37" s="727">
        <v>41677307.380000003</v>
      </c>
      <c r="F37" s="434">
        <v>0.12752268115265947</v>
      </c>
      <c r="G37" s="347">
        <v>6745</v>
      </c>
      <c r="H37" s="711">
        <v>39682759.200000003</v>
      </c>
      <c r="I37" s="347">
        <v>234</v>
      </c>
      <c r="J37" s="711">
        <v>1599182.74</v>
      </c>
      <c r="K37" s="347">
        <v>69</v>
      </c>
      <c r="L37" s="711">
        <v>395365.44</v>
      </c>
      <c r="M37" s="347">
        <v>4707</v>
      </c>
      <c r="N37" s="711">
        <v>29825977.52</v>
      </c>
      <c r="O37" s="347">
        <v>2341</v>
      </c>
      <c r="P37" s="711">
        <v>11851329.859999999</v>
      </c>
    </row>
    <row r="38" spans="1:16">
      <c r="A38" s="435" t="s">
        <v>23</v>
      </c>
      <c r="B38" s="435" t="s">
        <v>53</v>
      </c>
      <c r="C38" s="422">
        <v>506</v>
      </c>
      <c r="D38" s="423">
        <v>6.1397335404178898E-3</v>
      </c>
      <c r="E38" s="724">
        <v>1734945.66</v>
      </c>
      <c r="F38" s="424">
        <v>5.3085224580400985E-3</v>
      </c>
      <c r="G38" s="425">
        <v>427</v>
      </c>
      <c r="H38" s="677">
        <v>1475608.38</v>
      </c>
      <c r="I38" s="425">
        <v>46</v>
      </c>
      <c r="J38" s="677">
        <v>156574.6</v>
      </c>
      <c r="K38" s="425">
        <v>33</v>
      </c>
      <c r="L38" s="677">
        <v>102762.68</v>
      </c>
      <c r="M38" s="426">
        <v>470</v>
      </c>
      <c r="N38" s="702">
        <v>1552517.3</v>
      </c>
      <c r="O38" s="426">
        <v>36</v>
      </c>
      <c r="P38" s="702">
        <v>182428.36</v>
      </c>
    </row>
    <row r="39" spans="1:16">
      <c r="A39" s="438" t="s">
        <v>126</v>
      </c>
      <c r="B39" s="438" t="s">
        <v>62</v>
      </c>
      <c r="C39" s="428">
        <v>2613</v>
      </c>
      <c r="D39" s="429">
        <v>3.1705778144490014E-2</v>
      </c>
      <c r="E39" s="710">
        <v>8546509.6199999992</v>
      </c>
      <c r="F39" s="430">
        <v>2.6150293523098438E-2</v>
      </c>
      <c r="G39" s="428">
        <v>2260</v>
      </c>
      <c r="H39" s="670">
        <v>7383606.79</v>
      </c>
      <c r="I39" s="428">
        <v>243</v>
      </c>
      <c r="J39" s="670">
        <v>779887.8</v>
      </c>
      <c r="K39" s="428">
        <v>110</v>
      </c>
      <c r="L39" s="670">
        <v>383015.03</v>
      </c>
      <c r="M39" s="399">
        <v>2207</v>
      </c>
      <c r="N39" s="703">
        <v>7126563.2300000004</v>
      </c>
      <c r="O39" s="399">
        <v>406</v>
      </c>
      <c r="P39" s="703">
        <v>1419946.39</v>
      </c>
    </row>
    <row r="40" spans="1:16">
      <c r="A40" s="435" t="s">
        <v>126</v>
      </c>
      <c r="B40" s="435" t="s">
        <v>190</v>
      </c>
      <c r="C40" s="422">
        <v>2046</v>
      </c>
      <c r="D40" s="423">
        <v>2.4825879098211469E-2</v>
      </c>
      <c r="E40" s="724">
        <v>8140945.6100000013</v>
      </c>
      <c r="F40" s="424">
        <v>2.4909363789738497E-2</v>
      </c>
      <c r="G40" s="425">
        <v>1629</v>
      </c>
      <c r="H40" s="677">
        <v>6622231.1500000004</v>
      </c>
      <c r="I40" s="425">
        <v>398</v>
      </c>
      <c r="J40" s="677">
        <v>1444675.31</v>
      </c>
      <c r="K40" s="425">
        <v>19</v>
      </c>
      <c r="L40" s="677">
        <v>74039.149999999994</v>
      </c>
      <c r="M40" s="426">
        <v>1235</v>
      </c>
      <c r="N40" s="702">
        <v>4995803.3</v>
      </c>
      <c r="O40" s="426">
        <v>811</v>
      </c>
      <c r="P40" s="702">
        <v>3145142.31</v>
      </c>
    </row>
    <row r="41" spans="1:16">
      <c r="A41" s="438" t="s">
        <v>126</v>
      </c>
      <c r="B41" s="438" t="s">
        <v>191</v>
      </c>
      <c r="C41" s="428">
        <v>735</v>
      </c>
      <c r="D41" s="429">
        <v>8.9183876525832997E-3</v>
      </c>
      <c r="E41" s="710">
        <v>3919739.77</v>
      </c>
      <c r="F41" s="430">
        <v>1.19934745384002E-2</v>
      </c>
      <c r="G41" s="428">
        <v>660</v>
      </c>
      <c r="H41" s="670">
        <v>3526282.98</v>
      </c>
      <c r="I41" s="428">
        <v>48</v>
      </c>
      <c r="J41" s="670">
        <v>212903.25</v>
      </c>
      <c r="K41" s="428">
        <v>27</v>
      </c>
      <c r="L41" s="670">
        <v>180553.54</v>
      </c>
      <c r="M41" s="399">
        <v>590</v>
      </c>
      <c r="N41" s="703">
        <v>3203990.82</v>
      </c>
      <c r="O41" s="399">
        <v>145</v>
      </c>
      <c r="P41" s="703">
        <v>715748.95</v>
      </c>
    </row>
    <row r="42" spans="1:16">
      <c r="A42" s="435" t="s">
        <v>126</v>
      </c>
      <c r="B42" s="435" t="s">
        <v>192</v>
      </c>
      <c r="C42" s="422">
        <v>1662</v>
      </c>
      <c r="D42" s="423">
        <v>2.0166476569514889E-2</v>
      </c>
      <c r="E42" s="724">
        <v>9788445.5700000003</v>
      </c>
      <c r="F42" s="424">
        <v>2.9950323134413395E-2</v>
      </c>
      <c r="G42" s="425">
        <v>1256</v>
      </c>
      <c r="H42" s="677">
        <v>7648042.4299999997</v>
      </c>
      <c r="I42" s="425">
        <v>361</v>
      </c>
      <c r="J42" s="677">
        <v>1824895.47</v>
      </c>
      <c r="K42" s="425">
        <v>45</v>
      </c>
      <c r="L42" s="677">
        <v>315507.67</v>
      </c>
      <c r="M42" s="426">
        <v>1124</v>
      </c>
      <c r="N42" s="702">
        <v>6953113.4100000001</v>
      </c>
      <c r="O42" s="426">
        <v>538</v>
      </c>
      <c r="P42" s="702">
        <v>2835332.16</v>
      </c>
    </row>
    <row r="43" spans="1:16">
      <c r="A43" s="438" t="s">
        <v>126</v>
      </c>
      <c r="B43" s="438" t="s">
        <v>193</v>
      </c>
      <c r="C43" s="428">
        <v>107</v>
      </c>
      <c r="D43" s="429">
        <v>1.2983231004440993E-3</v>
      </c>
      <c r="E43" s="710">
        <v>765243.29</v>
      </c>
      <c r="F43" s="430">
        <v>2.3414630697018443E-3</v>
      </c>
      <c r="G43" s="428">
        <v>91</v>
      </c>
      <c r="H43" s="670">
        <v>613657.09</v>
      </c>
      <c r="I43" s="428">
        <v>14</v>
      </c>
      <c r="J43" s="670">
        <v>143268.9</v>
      </c>
      <c r="K43" s="428">
        <v>2</v>
      </c>
      <c r="L43" s="670">
        <v>8317.2999999999993</v>
      </c>
      <c r="M43" s="399">
        <v>95</v>
      </c>
      <c r="N43" s="703">
        <v>695841.14</v>
      </c>
      <c r="O43" s="399">
        <v>12</v>
      </c>
      <c r="P43" s="703">
        <v>69402.149999999994</v>
      </c>
    </row>
    <row r="44" spans="1:16">
      <c r="A44" s="435" t="s">
        <v>126</v>
      </c>
      <c r="B44" s="435" t="s">
        <v>194</v>
      </c>
      <c r="C44" s="422">
        <v>85</v>
      </c>
      <c r="D44" s="423">
        <v>1.0313781639041911E-3</v>
      </c>
      <c r="E44" s="724">
        <v>921352.2</v>
      </c>
      <c r="F44" s="424">
        <v>2.8191193293423682E-3</v>
      </c>
      <c r="G44" s="425">
        <v>49</v>
      </c>
      <c r="H44" s="677">
        <v>569209.25</v>
      </c>
      <c r="I44" s="425">
        <v>8</v>
      </c>
      <c r="J44" s="677">
        <v>82301.45</v>
      </c>
      <c r="K44" s="425">
        <v>28</v>
      </c>
      <c r="L44" s="677">
        <v>269841.5</v>
      </c>
      <c r="M44" s="426">
        <v>77</v>
      </c>
      <c r="N44" s="702">
        <v>838640.1</v>
      </c>
      <c r="O44" s="426">
        <v>8</v>
      </c>
      <c r="P44" s="702">
        <v>82712.100000000006</v>
      </c>
    </row>
    <row r="45" spans="1:16">
      <c r="A45" s="438"/>
      <c r="B45" s="438" t="s">
        <v>713</v>
      </c>
      <c r="C45" s="428">
        <v>1615</v>
      </c>
      <c r="D45" s="429">
        <v>1.959618511417963E-2</v>
      </c>
      <c r="E45" s="710">
        <v>9572298.0800000001</v>
      </c>
      <c r="F45" s="430">
        <v>2.9288963051865333E-2</v>
      </c>
      <c r="G45" s="428">
        <v>1513</v>
      </c>
      <c r="H45" s="670">
        <v>8861598.1799999997</v>
      </c>
      <c r="I45" s="428">
        <v>33</v>
      </c>
      <c r="J45" s="670">
        <v>238457.64</v>
      </c>
      <c r="K45" s="428">
        <v>69</v>
      </c>
      <c r="L45" s="670">
        <v>472242.26</v>
      </c>
      <c r="M45" s="399">
        <v>1499</v>
      </c>
      <c r="N45" s="703">
        <v>8823269.7799999993</v>
      </c>
      <c r="O45" s="399">
        <v>116</v>
      </c>
      <c r="P45" s="703">
        <v>749028.3</v>
      </c>
    </row>
    <row r="46" spans="1:16">
      <c r="A46" s="435"/>
      <c r="B46" s="435" t="s">
        <v>599</v>
      </c>
      <c r="C46" s="422">
        <v>460</v>
      </c>
      <c r="D46" s="423">
        <v>5.5815759458344456E-3</v>
      </c>
      <c r="E46" s="724">
        <v>1587922.0899999999</v>
      </c>
      <c r="F46" s="424">
        <v>4.8586651851580008E-3</v>
      </c>
      <c r="G46" s="425">
        <v>380</v>
      </c>
      <c r="H46" s="677">
        <v>1321124.97</v>
      </c>
      <c r="I46" s="425">
        <v>52</v>
      </c>
      <c r="J46" s="677">
        <v>166714.20000000001</v>
      </c>
      <c r="K46" s="425">
        <v>28</v>
      </c>
      <c r="L46" s="677">
        <v>100082.92</v>
      </c>
      <c r="M46" s="426">
        <v>414</v>
      </c>
      <c r="N46" s="702">
        <v>1426439.77</v>
      </c>
      <c r="O46" s="426">
        <v>46</v>
      </c>
      <c r="P46" s="702">
        <v>161482.32</v>
      </c>
    </row>
    <row r="47" spans="1:16">
      <c r="A47" s="438" t="s">
        <v>126</v>
      </c>
      <c r="B47" s="438" t="s">
        <v>195</v>
      </c>
      <c r="C47" s="428">
        <v>2062</v>
      </c>
      <c r="D47" s="429">
        <v>2.5020020870240495E-2</v>
      </c>
      <c r="E47" s="710">
        <v>9525833.2999999989</v>
      </c>
      <c r="F47" s="430">
        <v>2.9146791839345688E-2</v>
      </c>
      <c r="G47" s="428">
        <v>1952</v>
      </c>
      <c r="H47" s="670">
        <v>8925613.7899999991</v>
      </c>
      <c r="I47" s="428">
        <v>58</v>
      </c>
      <c r="J47" s="670">
        <v>313105.36</v>
      </c>
      <c r="K47" s="428">
        <v>52</v>
      </c>
      <c r="L47" s="670">
        <v>287114.15000000002</v>
      </c>
      <c r="M47" s="399">
        <v>1669</v>
      </c>
      <c r="N47" s="703">
        <v>7679005.3499999996</v>
      </c>
      <c r="O47" s="399">
        <v>393</v>
      </c>
      <c r="P47" s="703">
        <v>1846827.95</v>
      </c>
    </row>
    <row r="48" spans="1:16">
      <c r="A48" s="435" t="s">
        <v>126</v>
      </c>
      <c r="B48" s="435" t="s">
        <v>790</v>
      </c>
      <c r="C48" s="422">
        <v>1439</v>
      </c>
      <c r="D48" s="423">
        <v>1.7460625621860362E-2</v>
      </c>
      <c r="E48" s="724">
        <v>5691206.9900000002</v>
      </c>
      <c r="F48" s="424">
        <v>1.7413744312758356E-2</v>
      </c>
      <c r="G48" s="425">
        <v>1427</v>
      </c>
      <c r="H48" s="677">
        <v>5648075.46</v>
      </c>
      <c r="I48" s="425">
        <v>0</v>
      </c>
      <c r="J48" s="677">
        <v>0</v>
      </c>
      <c r="K48" s="425">
        <v>12</v>
      </c>
      <c r="L48" s="677">
        <v>43131.53</v>
      </c>
      <c r="M48" s="426">
        <v>1294</v>
      </c>
      <c r="N48" s="702">
        <v>4995488.38</v>
      </c>
      <c r="O48" s="426">
        <v>145</v>
      </c>
      <c r="P48" s="702">
        <v>695718.61</v>
      </c>
    </row>
    <row r="49" spans="1:16">
      <c r="A49" s="438"/>
      <c r="B49" s="438" t="s">
        <v>196</v>
      </c>
      <c r="C49" s="428">
        <v>2020</v>
      </c>
      <c r="D49" s="429">
        <v>2.4510398718664304E-2</v>
      </c>
      <c r="E49" s="710">
        <v>10482382.43</v>
      </c>
      <c r="F49" s="430">
        <v>3.2073605431204077E-2</v>
      </c>
      <c r="G49" s="428">
        <v>1914</v>
      </c>
      <c r="H49" s="670">
        <v>9866656.9000000004</v>
      </c>
      <c r="I49" s="428">
        <v>34</v>
      </c>
      <c r="J49" s="670">
        <v>231495.93</v>
      </c>
      <c r="K49" s="428">
        <v>72</v>
      </c>
      <c r="L49" s="670">
        <v>384229.6</v>
      </c>
      <c r="M49" s="399">
        <v>1582</v>
      </c>
      <c r="N49" s="703">
        <v>8267579.8200000003</v>
      </c>
      <c r="O49" s="399">
        <v>438</v>
      </c>
      <c r="P49" s="703">
        <v>2214802.61</v>
      </c>
    </row>
    <row r="50" spans="1:16">
      <c r="A50" s="435" t="s">
        <v>126</v>
      </c>
      <c r="B50" s="435" t="s">
        <v>197</v>
      </c>
      <c r="C50" s="422">
        <v>263</v>
      </c>
      <c r="D50" s="423">
        <v>3.1912053777270852E-3</v>
      </c>
      <c r="E50" s="724">
        <v>1989890.44</v>
      </c>
      <c r="F50" s="424">
        <v>6.0885930512540043E-3</v>
      </c>
      <c r="G50" s="425">
        <v>242</v>
      </c>
      <c r="H50" s="677">
        <v>1734757.76</v>
      </c>
      <c r="I50" s="425">
        <v>16</v>
      </c>
      <c r="J50" s="677">
        <v>195182.51</v>
      </c>
      <c r="K50" s="425">
        <v>5</v>
      </c>
      <c r="L50" s="677">
        <v>59950.17</v>
      </c>
      <c r="M50" s="426">
        <v>231</v>
      </c>
      <c r="N50" s="702">
        <v>1766764.39</v>
      </c>
      <c r="O50" s="426">
        <v>32</v>
      </c>
      <c r="P50" s="702">
        <v>223126.05</v>
      </c>
    </row>
    <row r="51" spans="1:16">
      <c r="A51" s="438"/>
      <c r="B51" s="438" t="s">
        <v>679</v>
      </c>
      <c r="C51" s="428">
        <v>353</v>
      </c>
      <c r="D51" s="429">
        <v>4.2832528453903467E-3</v>
      </c>
      <c r="E51" s="710">
        <v>3360044.46</v>
      </c>
      <c r="F51" s="430">
        <v>1.0280939563215609E-2</v>
      </c>
      <c r="G51" s="428">
        <v>328</v>
      </c>
      <c r="H51" s="670">
        <v>3125459</v>
      </c>
      <c r="I51" s="428">
        <v>7</v>
      </c>
      <c r="J51" s="670">
        <v>60811.57</v>
      </c>
      <c r="K51" s="428">
        <v>18</v>
      </c>
      <c r="L51" s="670">
        <v>173773.89</v>
      </c>
      <c r="M51" s="399">
        <v>330</v>
      </c>
      <c r="N51" s="703">
        <v>3183096.57</v>
      </c>
      <c r="O51" s="399">
        <v>23</v>
      </c>
      <c r="P51" s="703">
        <v>176947.89</v>
      </c>
    </row>
    <row r="52" spans="1:16">
      <c r="A52" s="435"/>
      <c r="B52" s="435" t="s">
        <v>199</v>
      </c>
      <c r="C52" s="422">
        <v>28</v>
      </c>
      <c r="D52" s="423">
        <v>3.3974810105079237E-4</v>
      </c>
      <c r="E52" s="724">
        <v>361624.79</v>
      </c>
      <c r="F52" s="424">
        <v>1.1064861357669464E-3</v>
      </c>
      <c r="G52" s="425">
        <v>26</v>
      </c>
      <c r="H52" s="677">
        <v>324792.68</v>
      </c>
      <c r="I52" s="425">
        <v>0</v>
      </c>
      <c r="J52" s="677">
        <v>0</v>
      </c>
      <c r="K52" s="425">
        <v>2</v>
      </c>
      <c r="L52" s="677">
        <v>36832.11</v>
      </c>
      <c r="M52" s="426">
        <v>28</v>
      </c>
      <c r="N52" s="702">
        <v>361624.79</v>
      </c>
      <c r="O52" s="426">
        <v>0</v>
      </c>
      <c r="P52" s="702">
        <v>0</v>
      </c>
    </row>
    <row r="53" spans="1:16">
      <c r="A53" s="438" t="s">
        <v>126</v>
      </c>
      <c r="B53" s="438" t="s">
        <v>198</v>
      </c>
      <c r="C53" s="428">
        <v>116</v>
      </c>
      <c r="D53" s="429">
        <v>1.4075278472104255E-3</v>
      </c>
      <c r="E53" s="710">
        <v>727305.16</v>
      </c>
      <c r="F53" s="430">
        <v>2.225381384975739E-3</v>
      </c>
      <c r="G53" s="428">
        <v>99</v>
      </c>
      <c r="H53" s="670">
        <v>625009.04</v>
      </c>
      <c r="I53" s="428">
        <v>5</v>
      </c>
      <c r="J53" s="670">
        <v>23974.46</v>
      </c>
      <c r="K53" s="428">
        <v>12</v>
      </c>
      <c r="L53" s="670">
        <v>78321.66</v>
      </c>
      <c r="M53" s="399">
        <v>112</v>
      </c>
      <c r="N53" s="703">
        <v>705911.16</v>
      </c>
      <c r="O53" s="399">
        <v>4</v>
      </c>
      <c r="P53" s="703">
        <v>21394</v>
      </c>
    </row>
    <row r="54" spans="1:16">
      <c r="A54" s="431" t="s">
        <v>142</v>
      </c>
      <c r="B54" s="431" t="s">
        <v>126</v>
      </c>
      <c r="C54" s="432">
        <v>16110</v>
      </c>
      <c r="D54" s="433">
        <v>0.19547649671172374</v>
      </c>
      <c r="E54" s="727">
        <v>77115689.460000008</v>
      </c>
      <c r="F54" s="434">
        <v>0.23595572979827861</v>
      </c>
      <c r="G54" s="347">
        <v>14253</v>
      </c>
      <c r="H54" s="711">
        <v>68271725.850000009</v>
      </c>
      <c r="I54" s="347">
        <v>1323</v>
      </c>
      <c r="J54" s="711">
        <v>5874248.4500000002</v>
      </c>
      <c r="K54" s="347">
        <v>534</v>
      </c>
      <c r="L54" s="711">
        <v>2969715.16</v>
      </c>
      <c r="M54" s="347">
        <v>12957</v>
      </c>
      <c r="N54" s="711">
        <v>62575649.31000001</v>
      </c>
      <c r="O54" s="347">
        <v>3153</v>
      </c>
      <c r="P54" s="711">
        <v>14540040.150000002</v>
      </c>
    </row>
    <row r="55" spans="1:16">
      <c r="A55" s="435" t="s">
        <v>24</v>
      </c>
      <c r="B55" s="435" t="s">
        <v>725</v>
      </c>
      <c r="C55" s="422">
        <v>191</v>
      </c>
      <c r="D55" s="423">
        <v>2.3175674035964765E-3</v>
      </c>
      <c r="E55" s="724">
        <v>757258.34</v>
      </c>
      <c r="F55" s="424">
        <v>2.3170310155006032E-3</v>
      </c>
      <c r="G55" s="425">
        <v>186</v>
      </c>
      <c r="H55" s="677">
        <v>734583.77</v>
      </c>
      <c r="I55" s="425">
        <v>0</v>
      </c>
      <c r="J55" s="677">
        <v>0</v>
      </c>
      <c r="K55" s="425">
        <v>5</v>
      </c>
      <c r="L55" s="677">
        <v>22674.57</v>
      </c>
      <c r="M55" s="426">
        <v>160</v>
      </c>
      <c r="N55" s="702">
        <v>623588.99</v>
      </c>
      <c r="O55" s="426">
        <v>31</v>
      </c>
      <c r="P55" s="702">
        <v>133669.35</v>
      </c>
    </row>
    <row r="56" spans="1:16">
      <c r="A56" s="438" t="s">
        <v>126</v>
      </c>
      <c r="B56" s="438" t="s">
        <v>650</v>
      </c>
      <c r="C56" s="428">
        <v>1021</v>
      </c>
      <c r="D56" s="429">
        <v>1.2388671827602107E-2</v>
      </c>
      <c r="E56" s="710">
        <v>2418468.02</v>
      </c>
      <c r="F56" s="430">
        <v>7.3999388535441338E-3</v>
      </c>
      <c r="G56" s="428">
        <v>930</v>
      </c>
      <c r="H56" s="670">
        <v>2142351.71</v>
      </c>
      <c r="I56" s="428">
        <v>39</v>
      </c>
      <c r="J56" s="670">
        <v>130399.34</v>
      </c>
      <c r="K56" s="428">
        <v>52</v>
      </c>
      <c r="L56" s="670">
        <v>145716.97</v>
      </c>
      <c r="M56" s="399">
        <v>989</v>
      </c>
      <c r="N56" s="703">
        <v>2343026.14</v>
      </c>
      <c r="O56" s="399">
        <v>32</v>
      </c>
      <c r="P56" s="703">
        <v>75441.88</v>
      </c>
    </row>
    <row r="57" spans="1:16">
      <c r="A57" s="435"/>
      <c r="B57" s="435" t="s">
        <v>726</v>
      </c>
      <c r="C57" s="422">
        <v>1494</v>
      </c>
      <c r="D57" s="423">
        <v>1.8127987963210135E-2</v>
      </c>
      <c r="E57" s="724">
        <v>5700031.3499999996</v>
      </c>
      <c r="F57" s="424">
        <v>1.7440744762580989E-2</v>
      </c>
      <c r="G57" s="425">
        <v>1408</v>
      </c>
      <c r="H57" s="677">
        <v>5360754.01</v>
      </c>
      <c r="I57" s="425">
        <v>36</v>
      </c>
      <c r="J57" s="677">
        <v>151925.09</v>
      </c>
      <c r="K57" s="425">
        <v>50</v>
      </c>
      <c r="L57" s="677">
        <v>187352.25</v>
      </c>
      <c r="M57" s="426">
        <v>1326</v>
      </c>
      <c r="N57" s="702">
        <v>5099693.78</v>
      </c>
      <c r="O57" s="426">
        <v>168</v>
      </c>
      <c r="P57" s="702">
        <v>600337.56999999995</v>
      </c>
    </row>
    <row r="58" spans="1:16">
      <c r="A58" s="438" t="s">
        <v>126</v>
      </c>
      <c r="B58" s="438" t="s">
        <v>798</v>
      </c>
      <c r="C58" s="428">
        <v>791</v>
      </c>
      <c r="D58" s="429">
        <v>9.5978838546848834E-3</v>
      </c>
      <c r="E58" s="710">
        <v>3676264.32</v>
      </c>
      <c r="F58" s="430">
        <v>1.1248497376229934E-2</v>
      </c>
      <c r="G58" s="428">
        <v>785</v>
      </c>
      <c r="H58" s="670">
        <v>3650493.95</v>
      </c>
      <c r="I58" s="428">
        <v>1</v>
      </c>
      <c r="J58" s="670">
        <v>4277.1099999999997</v>
      </c>
      <c r="K58" s="428">
        <v>5</v>
      </c>
      <c r="L58" s="670">
        <v>21493.26</v>
      </c>
      <c r="M58" s="399">
        <v>740</v>
      </c>
      <c r="N58" s="703">
        <v>3489858.73</v>
      </c>
      <c r="O58" s="399">
        <v>51</v>
      </c>
      <c r="P58" s="703">
        <v>186405.59</v>
      </c>
    </row>
    <row r="59" spans="1:16">
      <c r="A59" s="435" t="s">
        <v>126</v>
      </c>
      <c r="B59" s="435" t="s">
        <v>781</v>
      </c>
      <c r="C59" s="422">
        <v>2876</v>
      </c>
      <c r="D59" s="423">
        <v>3.4896983522217102E-2</v>
      </c>
      <c r="E59" s="724">
        <v>10607961.119999999</v>
      </c>
      <c r="F59" s="424">
        <v>3.2457846454704634E-2</v>
      </c>
      <c r="G59" s="425">
        <v>2744</v>
      </c>
      <c r="H59" s="677">
        <v>9964218.6999999993</v>
      </c>
      <c r="I59" s="425">
        <v>36</v>
      </c>
      <c r="J59" s="677">
        <v>193803.07</v>
      </c>
      <c r="K59" s="425">
        <v>96</v>
      </c>
      <c r="L59" s="677">
        <v>449939.35</v>
      </c>
      <c r="M59" s="426">
        <v>2669</v>
      </c>
      <c r="N59" s="702">
        <v>9762371.3000000007</v>
      </c>
      <c r="O59" s="426">
        <v>207</v>
      </c>
      <c r="P59" s="702">
        <v>845589.82</v>
      </c>
    </row>
    <row r="60" spans="1:16">
      <c r="A60" s="438" t="s">
        <v>126</v>
      </c>
      <c r="B60" s="438" t="s">
        <v>727</v>
      </c>
      <c r="C60" s="428">
        <v>1241</v>
      </c>
      <c r="D60" s="429">
        <v>1.5058121193001189E-2</v>
      </c>
      <c r="E60" s="710">
        <v>2456555.08</v>
      </c>
      <c r="F60" s="430">
        <v>7.5164762287670099E-3</v>
      </c>
      <c r="G60" s="428">
        <v>1109</v>
      </c>
      <c r="H60" s="670">
        <v>2164555.4500000002</v>
      </c>
      <c r="I60" s="428">
        <v>62</v>
      </c>
      <c r="J60" s="670">
        <v>132499.6</v>
      </c>
      <c r="K60" s="428">
        <v>70</v>
      </c>
      <c r="L60" s="670">
        <v>159500.03</v>
      </c>
      <c r="M60" s="399">
        <v>1095</v>
      </c>
      <c r="N60" s="703">
        <v>2196680.06</v>
      </c>
      <c r="O60" s="399">
        <v>146</v>
      </c>
      <c r="P60" s="703">
        <v>259875.02</v>
      </c>
    </row>
    <row r="61" spans="1:16">
      <c r="A61" s="435"/>
      <c r="B61" s="435" t="s">
        <v>728</v>
      </c>
      <c r="C61" s="422">
        <v>2699</v>
      </c>
      <c r="D61" s="423">
        <v>3.2749290169146017E-2</v>
      </c>
      <c r="E61" s="724">
        <v>8793932.5299999993</v>
      </c>
      <c r="F61" s="424">
        <v>2.6907348977139939E-2</v>
      </c>
      <c r="G61" s="425">
        <v>2534</v>
      </c>
      <c r="H61" s="677">
        <v>8220878.6299999999</v>
      </c>
      <c r="I61" s="425">
        <v>92</v>
      </c>
      <c r="J61" s="677">
        <v>320204.58</v>
      </c>
      <c r="K61" s="425">
        <v>73</v>
      </c>
      <c r="L61" s="677">
        <v>252849.32</v>
      </c>
      <c r="M61" s="426">
        <v>2215</v>
      </c>
      <c r="N61" s="702">
        <v>7357860.75</v>
      </c>
      <c r="O61" s="426">
        <v>484</v>
      </c>
      <c r="P61" s="702">
        <v>1436071.78</v>
      </c>
    </row>
    <row r="62" spans="1:16">
      <c r="A62" s="438"/>
      <c r="B62" s="438" t="s">
        <v>729</v>
      </c>
      <c r="C62" s="428">
        <v>0</v>
      </c>
      <c r="D62" s="429">
        <v>0</v>
      </c>
      <c r="E62" s="710">
        <v>0</v>
      </c>
      <c r="F62" s="430">
        <v>0</v>
      </c>
      <c r="G62" s="428">
        <v>0</v>
      </c>
      <c r="H62" s="670">
        <v>0</v>
      </c>
      <c r="I62" s="428">
        <v>0</v>
      </c>
      <c r="J62" s="670">
        <v>0</v>
      </c>
      <c r="K62" s="428">
        <v>0</v>
      </c>
      <c r="L62" s="670">
        <v>0</v>
      </c>
      <c r="M62" s="399">
        <v>0</v>
      </c>
      <c r="N62" s="703">
        <v>0</v>
      </c>
      <c r="O62" s="399">
        <v>0</v>
      </c>
      <c r="P62" s="703">
        <v>0</v>
      </c>
    </row>
    <row r="63" spans="1:16">
      <c r="A63" s="435"/>
      <c r="B63" s="435" t="s">
        <v>782</v>
      </c>
      <c r="C63" s="422">
        <v>29</v>
      </c>
      <c r="D63" s="423">
        <v>3.5188196180260638E-4</v>
      </c>
      <c r="E63" s="724">
        <v>32187.100000000002</v>
      </c>
      <c r="F63" s="424">
        <v>9.8484896183539529E-5</v>
      </c>
      <c r="G63" s="425">
        <v>27</v>
      </c>
      <c r="H63" s="677">
        <v>27000.81</v>
      </c>
      <c r="I63" s="425">
        <v>0</v>
      </c>
      <c r="J63" s="677">
        <v>0</v>
      </c>
      <c r="K63" s="425">
        <v>2</v>
      </c>
      <c r="L63" s="677">
        <v>5186.29</v>
      </c>
      <c r="M63" s="426">
        <v>25</v>
      </c>
      <c r="N63" s="702">
        <v>25101.8</v>
      </c>
      <c r="O63" s="426">
        <v>4</v>
      </c>
      <c r="P63" s="702">
        <v>7085.3</v>
      </c>
    </row>
    <row r="64" spans="1:16">
      <c r="A64" s="438"/>
      <c r="B64" s="438" t="s">
        <v>730</v>
      </c>
      <c r="C64" s="428">
        <v>555</v>
      </c>
      <c r="D64" s="429">
        <v>6.7342927172567768E-3</v>
      </c>
      <c r="E64" s="710">
        <v>2490470.8899999997</v>
      </c>
      <c r="F64" s="430">
        <v>7.6202505677671253E-3</v>
      </c>
      <c r="G64" s="428">
        <v>535</v>
      </c>
      <c r="H64" s="670">
        <v>2400836.0699999998</v>
      </c>
      <c r="I64" s="428">
        <v>7</v>
      </c>
      <c r="J64" s="670">
        <v>28361.51</v>
      </c>
      <c r="K64" s="428">
        <v>13</v>
      </c>
      <c r="L64" s="670">
        <v>61273.31</v>
      </c>
      <c r="M64" s="399">
        <v>397</v>
      </c>
      <c r="N64" s="703">
        <v>1854536.16</v>
      </c>
      <c r="O64" s="399">
        <v>158</v>
      </c>
      <c r="P64" s="703">
        <v>635934.73</v>
      </c>
    </row>
    <row r="65" spans="1:16">
      <c r="A65" s="431" t="s">
        <v>143</v>
      </c>
      <c r="B65" s="431" t="s">
        <v>126</v>
      </c>
      <c r="C65" s="432">
        <v>10897</v>
      </c>
      <c r="D65" s="433">
        <v>0.1322226806125173</v>
      </c>
      <c r="E65" s="727">
        <v>36933128.749999993</v>
      </c>
      <c r="F65" s="434">
        <v>0.1130066191324179</v>
      </c>
      <c r="G65" s="347">
        <v>10258</v>
      </c>
      <c r="H65" s="711">
        <v>34665673.099999994</v>
      </c>
      <c r="I65" s="347">
        <v>273</v>
      </c>
      <c r="J65" s="711">
        <v>961470.3</v>
      </c>
      <c r="K65" s="347">
        <v>366</v>
      </c>
      <c r="L65" s="711">
        <v>1305985.3500000001</v>
      </c>
      <c r="M65" s="347">
        <v>9616</v>
      </c>
      <c r="N65" s="711">
        <v>32752717.710000001</v>
      </c>
      <c r="O65" s="347">
        <v>1281</v>
      </c>
      <c r="P65" s="711">
        <v>4180411.0399999996</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19</v>
      </c>
      <c r="D67" s="429">
        <v>2.3054335428446623E-4</v>
      </c>
      <c r="E67" s="710">
        <v>20267.599999999999</v>
      </c>
      <c r="F67" s="430">
        <v>6.2014051650801264E-5</v>
      </c>
      <c r="G67" s="428">
        <v>19</v>
      </c>
      <c r="H67" s="670">
        <v>20267.599999999999</v>
      </c>
      <c r="I67" s="428">
        <v>0</v>
      </c>
      <c r="J67" s="670">
        <v>0</v>
      </c>
      <c r="K67" s="428">
        <v>0</v>
      </c>
      <c r="L67" s="670">
        <v>0</v>
      </c>
      <c r="M67" s="399">
        <v>19</v>
      </c>
      <c r="N67" s="703">
        <v>20267.599999999999</v>
      </c>
      <c r="O67" s="399">
        <v>0</v>
      </c>
      <c r="P67" s="703">
        <v>0</v>
      </c>
    </row>
    <row r="68" spans="1:16">
      <c r="A68" s="435" t="s">
        <v>126</v>
      </c>
      <c r="B68" s="435" t="s">
        <v>791</v>
      </c>
      <c r="C68" s="422">
        <v>1490</v>
      </c>
      <c r="D68" s="423">
        <v>1.8079452520202877E-2</v>
      </c>
      <c r="E68" s="724">
        <v>6118004.2299999995</v>
      </c>
      <c r="F68" s="424">
        <v>1.871964269667058E-2</v>
      </c>
      <c r="G68" s="425">
        <v>1486</v>
      </c>
      <c r="H68" s="677">
        <v>6099886.5099999998</v>
      </c>
      <c r="I68" s="425">
        <v>2</v>
      </c>
      <c r="J68" s="677">
        <v>9173.3700000000008</v>
      </c>
      <c r="K68" s="425">
        <v>2</v>
      </c>
      <c r="L68" s="677">
        <v>8944.35</v>
      </c>
      <c r="M68" s="426">
        <v>1258</v>
      </c>
      <c r="N68" s="702">
        <v>5201331.17</v>
      </c>
      <c r="O68" s="426">
        <v>232</v>
      </c>
      <c r="P68" s="702">
        <v>916673.06</v>
      </c>
    </row>
    <row r="69" spans="1:16">
      <c r="A69" s="438"/>
      <c r="B69" s="438" t="s">
        <v>732</v>
      </c>
      <c r="C69" s="428">
        <v>1796</v>
      </c>
      <c r="D69" s="429">
        <v>2.1792413910257966E-2</v>
      </c>
      <c r="E69" s="710">
        <v>4264998.4799999995</v>
      </c>
      <c r="F69" s="430">
        <v>1.3049884348877463E-2</v>
      </c>
      <c r="G69" s="428">
        <v>1735</v>
      </c>
      <c r="H69" s="670">
        <v>4107125.48</v>
      </c>
      <c r="I69" s="428">
        <v>18</v>
      </c>
      <c r="J69" s="670">
        <v>41794.050000000003</v>
      </c>
      <c r="K69" s="428">
        <v>43</v>
      </c>
      <c r="L69" s="670">
        <v>116078.95</v>
      </c>
      <c r="M69" s="399">
        <v>1410</v>
      </c>
      <c r="N69" s="703">
        <v>3483345.87</v>
      </c>
      <c r="O69" s="399">
        <v>386</v>
      </c>
      <c r="P69" s="703">
        <v>781652.61</v>
      </c>
    </row>
    <row r="70" spans="1:16">
      <c r="A70" s="435" t="s">
        <v>126</v>
      </c>
      <c r="B70" s="435" t="s">
        <v>743</v>
      </c>
      <c r="C70" s="422">
        <v>1055</v>
      </c>
      <c r="D70" s="423">
        <v>1.2801223093163783E-2</v>
      </c>
      <c r="E70" s="724">
        <v>3143174.03</v>
      </c>
      <c r="F70" s="424">
        <v>9.6173674556374305E-3</v>
      </c>
      <c r="G70" s="425">
        <v>1018</v>
      </c>
      <c r="H70" s="677">
        <v>3024311.15</v>
      </c>
      <c r="I70" s="425">
        <v>7</v>
      </c>
      <c r="J70" s="677">
        <v>27850.58</v>
      </c>
      <c r="K70" s="425">
        <v>30</v>
      </c>
      <c r="L70" s="677">
        <v>91012.3</v>
      </c>
      <c r="M70" s="426">
        <v>976</v>
      </c>
      <c r="N70" s="702">
        <v>2933332.44</v>
      </c>
      <c r="O70" s="426">
        <v>79</v>
      </c>
      <c r="P70" s="702">
        <v>209841.59</v>
      </c>
    </row>
    <row r="71" spans="1:16">
      <c r="A71" s="438" t="s">
        <v>126</v>
      </c>
      <c r="B71" s="438" t="s">
        <v>651</v>
      </c>
      <c r="C71" s="428">
        <v>1716</v>
      </c>
      <c r="D71" s="429">
        <v>2.0821705050112844E-2</v>
      </c>
      <c r="E71" s="710">
        <v>6622278.6500000004</v>
      </c>
      <c r="F71" s="430">
        <v>2.0262602885743677E-2</v>
      </c>
      <c r="G71" s="428">
        <v>1698</v>
      </c>
      <c r="H71" s="670">
        <v>6563710.6600000001</v>
      </c>
      <c r="I71" s="428">
        <v>5</v>
      </c>
      <c r="J71" s="670">
        <v>10011.459999999999</v>
      </c>
      <c r="K71" s="428">
        <v>13</v>
      </c>
      <c r="L71" s="670">
        <v>48556.53</v>
      </c>
      <c r="M71" s="399">
        <v>1340</v>
      </c>
      <c r="N71" s="703">
        <v>5224017.57</v>
      </c>
      <c r="O71" s="399">
        <v>376</v>
      </c>
      <c r="P71" s="703">
        <v>1398261.08</v>
      </c>
    </row>
    <row r="72" spans="1:16" ht="12" customHeight="1">
      <c r="A72" s="435" t="s">
        <v>126</v>
      </c>
      <c r="B72" s="435" t="s">
        <v>733</v>
      </c>
      <c r="C72" s="422">
        <v>1984</v>
      </c>
      <c r="D72" s="423">
        <v>2.4073579731599001E-2</v>
      </c>
      <c r="E72" s="724">
        <v>9429861.5699999984</v>
      </c>
      <c r="F72" s="424">
        <v>2.8853141095239981E-2</v>
      </c>
      <c r="G72" s="425">
        <v>1974</v>
      </c>
      <c r="H72" s="677">
        <v>9361839.3399999999</v>
      </c>
      <c r="I72" s="425">
        <v>4</v>
      </c>
      <c r="J72" s="677">
        <v>21746.78</v>
      </c>
      <c r="K72" s="425">
        <v>6</v>
      </c>
      <c r="L72" s="677">
        <v>46275.45</v>
      </c>
      <c r="M72" s="426">
        <v>1266</v>
      </c>
      <c r="N72" s="702">
        <v>6248052.9299999997</v>
      </c>
      <c r="O72" s="426">
        <v>718</v>
      </c>
      <c r="P72" s="702">
        <v>3181808.64</v>
      </c>
    </row>
    <row r="73" spans="1:16">
      <c r="A73" s="438"/>
      <c r="B73" s="438" t="s">
        <v>734</v>
      </c>
      <c r="C73" s="428">
        <v>3624</v>
      </c>
      <c r="D73" s="429">
        <v>4.3973111364573977E-2</v>
      </c>
      <c r="E73" s="710">
        <v>12730751.370000001</v>
      </c>
      <c r="F73" s="430">
        <v>3.8953081421218554E-2</v>
      </c>
      <c r="G73" s="428">
        <v>3559</v>
      </c>
      <c r="H73" s="670">
        <v>12445401.130000001</v>
      </c>
      <c r="I73" s="428">
        <v>33</v>
      </c>
      <c r="J73" s="670">
        <v>145628.51999999999</v>
      </c>
      <c r="K73" s="428">
        <v>32</v>
      </c>
      <c r="L73" s="670">
        <v>139721.72</v>
      </c>
      <c r="M73" s="399">
        <v>2140</v>
      </c>
      <c r="N73" s="703">
        <v>7561619.6900000004</v>
      </c>
      <c r="O73" s="399">
        <v>1484</v>
      </c>
      <c r="P73" s="703">
        <v>5169131.68</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393</v>
      </c>
      <c r="D75" s="429">
        <v>4.7686072754629071E-3</v>
      </c>
      <c r="E75" s="710">
        <v>1200957.04</v>
      </c>
      <c r="F75" s="430">
        <v>3.6746438605929372E-3</v>
      </c>
      <c r="G75" s="428">
        <v>365</v>
      </c>
      <c r="H75" s="670">
        <v>1113749.55</v>
      </c>
      <c r="I75" s="428">
        <v>11</v>
      </c>
      <c r="J75" s="670">
        <v>32305.79</v>
      </c>
      <c r="K75" s="428">
        <v>17</v>
      </c>
      <c r="L75" s="670">
        <v>54901.7</v>
      </c>
      <c r="M75" s="399">
        <v>331</v>
      </c>
      <c r="N75" s="703">
        <v>1024020.48</v>
      </c>
      <c r="O75" s="399">
        <v>62</v>
      </c>
      <c r="P75" s="703">
        <v>176936.56</v>
      </c>
    </row>
    <row r="76" spans="1:16" ht="12" customHeight="1">
      <c r="A76" s="435"/>
      <c r="B76" s="435" t="s">
        <v>737</v>
      </c>
      <c r="C76" s="422">
        <v>1443</v>
      </c>
      <c r="D76" s="423">
        <v>1.750916106486762E-2</v>
      </c>
      <c r="E76" s="724">
        <v>5786686.3300000001</v>
      </c>
      <c r="F76" s="424">
        <v>1.7705888460183034E-2</v>
      </c>
      <c r="G76" s="425">
        <v>1432</v>
      </c>
      <c r="H76" s="677">
        <v>5732014.5199999996</v>
      </c>
      <c r="I76" s="425">
        <v>8</v>
      </c>
      <c r="J76" s="677">
        <v>40830.980000000003</v>
      </c>
      <c r="K76" s="425">
        <v>3</v>
      </c>
      <c r="L76" s="677">
        <v>13840.83</v>
      </c>
      <c r="M76" s="426">
        <v>771</v>
      </c>
      <c r="N76" s="702">
        <v>3209008.27</v>
      </c>
      <c r="O76" s="426">
        <v>672</v>
      </c>
      <c r="P76" s="702">
        <v>2577678.06</v>
      </c>
    </row>
    <row r="77" spans="1:16" ht="12" customHeight="1">
      <c r="A77" s="438"/>
      <c r="B77" s="438" t="s">
        <v>861</v>
      </c>
      <c r="C77" s="428">
        <v>0</v>
      </c>
      <c r="D77" s="429">
        <v>0</v>
      </c>
      <c r="E77" s="710">
        <v>0</v>
      </c>
      <c r="F77" s="430">
        <v>0</v>
      </c>
      <c r="G77" s="428">
        <v>0</v>
      </c>
      <c r="H77" s="670">
        <v>0</v>
      </c>
      <c r="I77" s="428">
        <v>0</v>
      </c>
      <c r="J77" s="670">
        <v>0</v>
      </c>
      <c r="K77" s="428">
        <v>0</v>
      </c>
      <c r="L77" s="670">
        <v>0</v>
      </c>
      <c r="M77" s="399">
        <v>0</v>
      </c>
      <c r="N77" s="703">
        <v>0</v>
      </c>
      <c r="O77" s="399">
        <v>0</v>
      </c>
      <c r="P77" s="703">
        <v>0</v>
      </c>
    </row>
    <row r="78" spans="1:16">
      <c r="A78" s="332" t="s">
        <v>144</v>
      </c>
      <c r="B78" s="332" t="s">
        <v>126</v>
      </c>
      <c r="C78" s="270">
        <v>13520</v>
      </c>
      <c r="D78" s="333">
        <v>0.16404979736452543</v>
      </c>
      <c r="E78" s="676">
        <v>49316979.299999997</v>
      </c>
      <c r="F78" s="333">
        <v>0.15089826627581446</v>
      </c>
      <c r="G78" s="348">
        <v>13286</v>
      </c>
      <c r="H78" s="678">
        <v>48468305.939999998</v>
      </c>
      <c r="I78" s="348">
        <v>88</v>
      </c>
      <c r="J78" s="678">
        <v>329341.52999999997</v>
      </c>
      <c r="K78" s="348">
        <v>146</v>
      </c>
      <c r="L78" s="678">
        <v>519331.83000000007</v>
      </c>
      <c r="M78" s="347">
        <v>9511</v>
      </c>
      <c r="N78" s="713">
        <v>34904996.020000003</v>
      </c>
      <c r="O78" s="347">
        <v>4009</v>
      </c>
      <c r="P78" s="713">
        <v>14411983.280000001</v>
      </c>
    </row>
    <row r="79" spans="1:16">
      <c r="A79" s="332" t="s">
        <v>237</v>
      </c>
      <c r="B79" s="332"/>
      <c r="C79" s="270">
        <v>385</v>
      </c>
      <c r="D79" s="333">
        <v>4.671536389448395E-3</v>
      </c>
      <c r="E79" s="676">
        <v>824194.56000000006</v>
      </c>
      <c r="F79" s="333">
        <v>2.5218399817516345E-3</v>
      </c>
      <c r="G79" s="347">
        <v>365</v>
      </c>
      <c r="H79" s="713">
        <v>712020.37</v>
      </c>
      <c r="I79" s="347">
        <v>20</v>
      </c>
      <c r="J79" s="713">
        <v>112174.19</v>
      </c>
      <c r="K79" s="347">
        <v>0</v>
      </c>
      <c r="L79" s="713">
        <v>0</v>
      </c>
      <c r="M79" s="347">
        <v>267</v>
      </c>
      <c r="N79" s="713">
        <v>438082.85</v>
      </c>
      <c r="O79" s="347">
        <v>118</v>
      </c>
      <c r="P79" s="713">
        <v>386111.71</v>
      </c>
    </row>
    <row r="80" spans="1:16" ht="15.75" customHeight="1">
      <c r="A80" s="332" t="s">
        <v>15</v>
      </c>
      <c r="B80" s="332" t="s">
        <v>126</v>
      </c>
      <c r="C80" s="270">
        <v>82414</v>
      </c>
      <c r="D80" s="333">
        <v>1</v>
      </c>
      <c r="E80" s="676">
        <v>326822703.25000006</v>
      </c>
      <c r="F80" s="333">
        <v>1</v>
      </c>
      <c r="G80" s="348">
        <v>77925</v>
      </c>
      <c r="H80" s="678">
        <v>308208614.96000004</v>
      </c>
      <c r="I80" s="348">
        <v>3066</v>
      </c>
      <c r="J80" s="678">
        <v>12100963.23</v>
      </c>
      <c r="K80" s="348">
        <v>1423</v>
      </c>
      <c r="L80" s="678">
        <v>6513125.0600000005</v>
      </c>
      <c r="M80" s="347">
        <v>63143</v>
      </c>
      <c r="N80" s="713">
        <v>253137592.86000001</v>
      </c>
      <c r="O80" s="347">
        <v>19271</v>
      </c>
      <c r="P80" s="713">
        <v>73685110.390000001</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GP9Vhs4tVQIyifYNiz/dbnCgK2KHAoqynC/RFOrivnwPi/aFkCpDH0qJkPFVNxpOwolk59ux7hgnH/9glZ+gVQ==" saltValue="IQr4CnZ8wakOcNl5kUmAZ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28515625" customWidth="1"/>
    <col min="18" max="16384" width="13.710937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row r="5" spans="1:15" ht="15.75">
      <c r="A5" s="85" t="s">
        <v>500</v>
      </c>
    </row>
    <row r="6" spans="1:15">
      <c r="G6" s="525"/>
      <c r="H6" s="60"/>
      <c r="I6" s="525"/>
      <c r="J6" s="60"/>
      <c r="K6" s="525"/>
      <c r="L6" s="60"/>
    </row>
    <row r="7" spans="1:15">
      <c r="B7" s="1118" t="s">
        <v>220</v>
      </c>
      <c r="C7" s="1119"/>
      <c r="D7" s="1119"/>
      <c r="E7" s="1119"/>
      <c r="F7" s="1124" t="s">
        <v>188</v>
      </c>
      <c r="G7" s="1124"/>
      <c r="H7" s="1124"/>
      <c r="I7" s="1124"/>
      <c r="J7" s="1124"/>
      <c r="K7" s="1124"/>
      <c r="L7" s="1124" t="s">
        <v>189</v>
      </c>
      <c r="M7" s="1124"/>
      <c r="N7" s="1124"/>
      <c r="O7" s="1124"/>
    </row>
    <row r="8" spans="1:15">
      <c r="B8" s="1158"/>
      <c r="C8" s="1159"/>
      <c r="D8" s="1159"/>
      <c r="E8" s="1159"/>
      <c r="F8" s="1140" t="s">
        <v>186</v>
      </c>
      <c r="G8" s="1139"/>
      <c r="H8" s="1140" t="s">
        <v>187</v>
      </c>
      <c r="I8" s="1139"/>
      <c r="J8" s="1107" t="s">
        <v>501</v>
      </c>
      <c r="K8" s="1107"/>
      <c r="L8" s="1107" t="s">
        <v>111</v>
      </c>
      <c r="M8" s="1107"/>
      <c r="N8" s="1141" t="s">
        <v>112</v>
      </c>
      <c r="O8" s="1141"/>
    </row>
    <row r="9" spans="1:15" ht="38.25">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c r="A10" s="227" t="s">
        <v>321</v>
      </c>
      <c r="B10" s="367">
        <v>82409</v>
      </c>
      <c r="C10" s="368">
        <v>0.99990000000000001</v>
      </c>
      <c r="D10" s="728">
        <v>326815645.86000001</v>
      </c>
      <c r="E10" s="369">
        <v>1</v>
      </c>
      <c r="F10" s="364">
        <v>77922</v>
      </c>
      <c r="G10" s="726">
        <v>308205703.29000002</v>
      </c>
      <c r="H10" s="364">
        <v>3065</v>
      </c>
      <c r="I10" s="726">
        <v>12100391.359999999</v>
      </c>
      <c r="J10" s="364">
        <v>1422</v>
      </c>
      <c r="K10" s="726">
        <v>6509551.21</v>
      </c>
      <c r="L10" s="364">
        <v>63138</v>
      </c>
      <c r="M10" s="726">
        <v>253130535.47</v>
      </c>
      <c r="N10" s="364">
        <v>19271</v>
      </c>
      <c r="O10" s="726">
        <v>73685110.390000001</v>
      </c>
    </row>
    <row r="11" spans="1:15">
      <c r="A11" s="228" t="s">
        <v>323</v>
      </c>
      <c r="B11" s="365">
        <v>5</v>
      </c>
      <c r="C11" s="370">
        <v>1E-4</v>
      </c>
      <c r="D11" s="729">
        <v>7057.39</v>
      </c>
      <c r="E11" s="371">
        <v>0</v>
      </c>
      <c r="F11" s="365">
        <v>3</v>
      </c>
      <c r="G11" s="648">
        <v>2911.67</v>
      </c>
      <c r="H11" s="365">
        <v>1</v>
      </c>
      <c r="I11" s="648">
        <v>571.87</v>
      </c>
      <c r="J11" s="365">
        <v>1</v>
      </c>
      <c r="K11" s="648">
        <v>3573.85</v>
      </c>
      <c r="L11" s="365">
        <v>5</v>
      </c>
      <c r="M11" s="648">
        <v>7057.39</v>
      </c>
      <c r="N11" s="365">
        <v>0</v>
      </c>
      <c r="O11" s="648">
        <v>0</v>
      </c>
    </row>
    <row r="12" spans="1:15">
      <c r="A12" s="372" t="s">
        <v>15</v>
      </c>
      <c r="B12" s="373">
        <v>82414</v>
      </c>
      <c r="C12" s="374">
        <v>1</v>
      </c>
      <c r="D12" s="730">
        <v>326822703.25</v>
      </c>
      <c r="E12" s="375">
        <v>1</v>
      </c>
      <c r="F12" s="349">
        <v>77925</v>
      </c>
      <c r="G12" s="711">
        <v>308208614.96000004</v>
      </c>
      <c r="H12" s="349">
        <v>3066</v>
      </c>
      <c r="I12" s="711">
        <v>12100963.229999999</v>
      </c>
      <c r="J12" s="349">
        <v>1423</v>
      </c>
      <c r="K12" s="711">
        <v>6513125.0599999996</v>
      </c>
      <c r="L12" s="349">
        <v>63143</v>
      </c>
      <c r="M12" s="711">
        <v>253137592.85999998</v>
      </c>
      <c r="N12" s="349">
        <v>19271</v>
      </c>
      <c r="O12" s="711">
        <v>73685110.390000001</v>
      </c>
    </row>
    <row r="13" spans="1:15"/>
    <row r="14" spans="1:15">
      <c r="B14" s="1118" t="s">
        <v>220</v>
      </c>
      <c r="C14" s="1119"/>
      <c r="D14" s="1119"/>
      <c r="E14" s="1119"/>
      <c r="F14" s="1124" t="s">
        <v>189</v>
      </c>
      <c r="G14" s="1124"/>
      <c r="H14" s="1124"/>
      <c r="I14" s="1124"/>
    </row>
    <row r="15" spans="1:15">
      <c r="B15" s="1158"/>
      <c r="C15" s="1159"/>
      <c r="D15" s="1159"/>
      <c r="E15" s="1159"/>
      <c r="F15" s="1107" t="s">
        <v>111</v>
      </c>
      <c r="G15" s="1107"/>
      <c r="H15" s="1141" t="s">
        <v>112</v>
      </c>
      <c r="I15" s="1141"/>
    </row>
    <row r="16" spans="1:15" ht="38.25">
      <c r="A16" s="419" t="s">
        <v>776</v>
      </c>
      <c r="B16" s="343" t="s">
        <v>65</v>
      </c>
      <c r="C16" s="223" t="s">
        <v>185</v>
      </c>
      <c r="D16" s="223" t="s">
        <v>176</v>
      </c>
      <c r="E16" s="376" t="s">
        <v>478</v>
      </c>
      <c r="F16" s="343" t="s">
        <v>65</v>
      </c>
      <c r="G16" s="529" t="s">
        <v>176</v>
      </c>
      <c r="H16" s="343" t="s">
        <v>65</v>
      </c>
      <c r="I16" s="529" t="s">
        <v>176</v>
      </c>
    </row>
    <row r="17" spans="1:9">
      <c r="A17" s="377" t="s">
        <v>502</v>
      </c>
      <c r="B17" s="378">
        <v>77925</v>
      </c>
      <c r="C17" s="379">
        <v>0.94553109908510691</v>
      </c>
      <c r="D17" s="718">
        <v>308208614.96000004</v>
      </c>
      <c r="E17" s="380">
        <v>0.94304530222381378</v>
      </c>
      <c r="F17" s="378">
        <v>58910</v>
      </c>
      <c r="G17" s="732">
        <v>236002650.46000001</v>
      </c>
      <c r="H17" s="378">
        <v>19015</v>
      </c>
      <c r="I17" s="732">
        <v>72205964.5</v>
      </c>
    </row>
    <row r="18" spans="1:9">
      <c r="A18" s="377" t="s">
        <v>503</v>
      </c>
      <c r="B18" s="378">
        <v>3066</v>
      </c>
      <c r="C18" s="379">
        <v>3.7202417065061763E-2</v>
      </c>
      <c r="D18" s="718">
        <v>12100963.23</v>
      </c>
      <c r="E18" s="380">
        <v>3.7026079001444036E-2</v>
      </c>
      <c r="F18" s="378">
        <v>2874</v>
      </c>
      <c r="G18" s="732">
        <v>11010223.34</v>
      </c>
      <c r="H18" s="378">
        <v>192</v>
      </c>
      <c r="I18" s="732">
        <v>1090739.8899999999</v>
      </c>
    </row>
    <row r="19" spans="1:9">
      <c r="A19" s="377" t="s">
        <v>501</v>
      </c>
      <c r="B19" s="378">
        <v>1423</v>
      </c>
      <c r="C19" s="379">
        <v>1.726648384983134E-2</v>
      </c>
      <c r="D19" s="718">
        <v>6513125.0599999996</v>
      </c>
      <c r="E19" s="380">
        <v>1.9928618774742356E-2</v>
      </c>
      <c r="F19" s="378">
        <v>1359</v>
      </c>
      <c r="G19" s="732">
        <v>6124719.0599999996</v>
      </c>
      <c r="H19" s="378">
        <v>64</v>
      </c>
      <c r="I19" s="732">
        <v>388406</v>
      </c>
    </row>
    <row r="20" spans="1:9">
      <c r="A20" s="372" t="s">
        <v>15</v>
      </c>
      <c r="B20" s="381">
        <v>82414</v>
      </c>
      <c r="C20" s="382">
        <v>1</v>
      </c>
      <c r="D20" s="731">
        <v>326822703.25</v>
      </c>
      <c r="E20" s="383">
        <v>1</v>
      </c>
      <c r="F20" s="349">
        <v>63143</v>
      </c>
      <c r="G20" s="711">
        <v>253137592.86000001</v>
      </c>
      <c r="H20" s="349">
        <v>19271</v>
      </c>
      <c r="I20" s="711">
        <v>73685110.390000001</v>
      </c>
    </row>
    <row r="21" spans="1:9"/>
    <row r="22" spans="1:9">
      <c r="B22" s="1118" t="s">
        <v>220</v>
      </c>
      <c r="C22" s="1119"/>
      <c r="D22" s="1119"/>
      <c r="E22" s="1119"/>
    </row>
    <row r="23" spans="1:9">
      <c r="B23" s="1158"/>
      <c r="C23" s="1159"/>
      <c r="D23" s="1159"/>
      <c r="E23" s="1159"/>
    </row>
    <row r="24" spans="1:9" ht="38.25">
      <c r="A24" s="419" t="s">
        <v>777</v>
      </c>
      <c r="B24" s="229" t="s">
        <v>65</v>
      </c>
      <c r="C24" s="229" t="s">
        <v>185</v>
      </c>
      <c r="D24" s="229" t="s">
        <v>176</v>
      </c>
      <c r="E24" s="268" t="s">
        <v>478</v>
      </c>
    </row>
    <row r="25" spans="1:9" ht="12.75" customHeight="1">
      <c r="A25" s="384" t="s">
        <v>111</v>
      </c>
      <c r="B25" s="367">
        <v>63143</v>
      </c>
      <c r="C25" s="368">
        <v>0.76616836945179212</v>
      </c>
      <c r="D25" s="728">
        <v>253137592.85999998</v>
      </c>
      <c r="E25" s="369">
        <v>0.77454102895160482</v>
      </c>
    </row>
    <row r="26" spans="1:9" ht="12.75" customHeight="1">
      <c r="A26" s="385" t="s">
        <v>112</v>
      </c>
      <c r="B26" s="365">
        <v>19271</v>
      </c>
      <c r="C26" s="370">
        <v>0.23383163054820783</v>
      </c>
      <c r="D26" s="729">
        <v>73685110.390000001</v>
      </c>
      <c r="E26" s="371">
        <v>0.22545897104839518</v>
      </c>
    </row>
    <row r="27" spans="1:9" ht="12.75" customHeight="1">
      <c r="A27" s="372" t="s">
        <v>15</v>
      </c>
      <c r="B27" s="373">
        <v>82414</v>
      </c>
      <c r="C27" s="374">
        <v>1</v>
      </c>
      <c r="D27" s="730">
        <v>326822703.25</v>
      </c>
      <c r="E27" s="375">
        <v>1</v>
      </c>
    </row>
    <row r="28" spans="1:9" ht="1.5" customHeight="1"/>
  </sheetData>
  <sheetProtection algorithmName="SHA-512" hashValue="zBmsNuYRxu2wh6/yiwFWmoxPMENzMBvT6Dee4g9MfeHswFG/eYlA3DrxRMbIr8LG19541wbgeqG1tVKlYZA1Hw==" saltValue="nZi6XfNJ7VMR/s9kleyO3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5" ht="13.5" customHeight="1">
      <c r="A1" s="233"/>
      <c r="B1" s="131"/>
      <c r="C1" s="131"/>
      <c r="D1" s="131"/>
      <c r="E1" s="131"/>
      <c r="F1" s="145"/>
      <c r="G1" s="524"/>
      <c r="H1" s="145"/>
      <c r="I1" s="524"/>
      <c r="J1" s="145"/>
      <c r="K1" s="524"/>
      <c r="L1" s="145"/>
      <c r="M1" s="524"/>
      <c r="N1" s="145"/>
      <c r="O1" s="323" t="s">
        <v>881</v>
      </c>
    </row>
    <row r="2" spans="1:15" ht="14.25" customHeight="1">
      <c r="A2" s="233"/>
      <c r="B2" s="131"/>
      <c r="C2" s="131"/>
      <c r="D2" s="131"/>
      <c r="E2" s="131"/>
      <c r="F2" s="145"/>
      <c r="G2" s="524"/>
      <c r="H2" s="145"/>
      <c r="I2" s="524"/>
      <c r="J2" s="145"/>
      <c r="K2" s="524"/>
      <c r="L2" s="145"/>
      <c r="M2" s="524"/>
      <c r="N2" s="145"/>
      <c r="O2" s="323" t="s">
        <v>882</v>
      </c>
    </row>
    <row r="3" spans="1:15" ht="14.25" customHeight="1">
      <c r="A3" s="233"/>
      <c r="B3" s="240"/>
      <c r="C3" s="240"/>
      <c r="D3" s="240"/>
      <c r="E3" s="240"/>
      <c r="F3" s="145"/>
      <c r="G3" s="524"/>
      <c r="H3" s="145"/>
      <c r="I3" s="524"/>
      <c r="J3" s="145"/>
      <c r="K3" s="524"/>
      <c r="L3" s="145"/>
      <c r="M3" s="524"/>
      <c r="N3" s="145"/>
      <c r="O3" s="527" t="s">
        <v>137</v>
      </c>
    </row>
    <row r="4" spans="1:15">
      <c r="A4" s="36"/>
      <c r="B4" s="36"/>
      <c r="C4" s="36"/>
      <c r="D4" s="36"/>
      <c r="E4" s="36"/>
    </row>
    <row r="5" spans="1:15" ht="15.75">
      <c r="A5" s="85" t="s">
        <v>522</v>
      </c>
      <c r="B5" s="36"/>
      <c r="C5" s="36"/>
      <c r="D5" s="36"/>
      <c r="E5" s="36"/>
    </row>
    <row r="6" spans="1:15" ht="12" customHeight="1">
      <c r="A6" s="85"/>
      <c r="B6" s="36"/>
      <c r="C6" s="36"/>
      <c r="D6" s="36"/>
      <c r="E6" s="36"/>
    </row>
    <row r="7" spans="1:15" ht="15.75">
      <c r="A7" s="85"/>
      <c r="B7" s="1118" t="s">
        <v>220</v>
      </c>
      <c r="C7" s="1119"/>
      <c r="D7" s="1119"/>
      <c r="E7" s="1119"/>
      <c r="F7" s="1124" t="s">
        <v>188</v>
      </c>
      <c r="G7" s="1125"/>
      <c r="H7" s="1124"/>
      <c r="I7" s="1125"/>
      <c r="J7" s="1124"/>
      <c r="K7" s="1125"/>
      <c r="L7" s="1124" t="s">
        <v>189</v>
      </c>
      <c r="M7" s="1125"/>
      <c r="N7" s="1124"/>
      <c r="O7" s="1125"/>
    </row>
    <row r="8" spans="1:15" ht="15.75">
      <c r="A8" s="85"/>
      <c r="B8" s="1121"/>
      <c r="C8" s="1122"/>
      <c r="D8" s="1122"/>
      <c r="E8" s="1122"/>
      <c r="F8" s="1115" t="s">
        <v>186</v>
      </c>
      <c r="G8" s="1126"/>
      <c r="H8" s="1115" t="s">
        <v>187</v>
      </c>
      <c r="I8" s="1126"/>
      <c r="J8" s="1124" t="s">
        <v>222</v>
      </c>
      <c r="K8" s="1125"/>
      <c r="L8" s="1124" t="s">
        <v>111</v>
      </c>
      <c r="M8" s="1125"/>
      <c r="N8" s="1131" t="s">
        <v>112</v>
      </c>
      <c r="O8" s="1125"/>
    </row>
    <row r="9" spans="1:15" ht="38.25">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c r="A10" s="392" t="s">
        <v>654</v>
      </c>
      <c r="B10" s="799">
        <v>27218</v>
      </c>
      <c r="C10" s="802">
        <v>0.33025942194287378</v>
      </c>
      <c r="D10" s="800">
        <v>127377076.91000001</v>
      </c>
      <c r="E10" s="802">
        <v>0.38974366114511971</v>
      </c>
      <c r="F10" s="810">
        <v>25521</v>
      </c>
      <c r="G10" s="811">
        <v>119609435.14</v>
      </c>
      <c r="H10" s="810">
        <v>1366</v>
      </c>
      <c r="I10" s="811">
        <v>6017214.9000000004</v>
      </c>
      <c r="J10" s="810">
        <v>331</v>
      </c>
      <c r="K10" s="811">
        <v>1750426.87</v>
      </c>
      <c r="L10" s="810">
        <v>15908</v>
      </c>
      <c r="M10" s="811">
        <v>80131766.019999996</v>
      </c>
      <c r="N10" s="810">
        <v>11310</v>
      </c>
      <c r="O10" s="811">
        <v>47245310.890000001</v>
      </c>
    </row>
    <row r="11" spans="1:15">
      <c r="A11" s="396" t="s">
        <v>655</v>
      </c>
      <c r="B11" s="807">
        <v>33667</v>
      </c>
      <c r="C11" s="803">
        <v>0.40851068993132233</v>
      </c>
      <c r="D11" s="805">
        <v>114614945.11</v>
      </c>
      <c r="E11" s="803">
        <v>0.35069456304669983</v>
      </c>
      <c r="F11" s="274">
        <v>31714</v>
      </c>
      <c r="G11" s="707">
        <v>107718067.95999999</v>
      </c>
      <c r="H11" s="274">
        <v>1113</v>
      </c>
      <c r="I11" s="707">
        <v>3488076.4</v>
      </c>
      <c r="J11" s="274">
        <v>840</v>
      </c>
      <c r="K11" s="707">
        <v>3408800.75</v>
      </c>
      <c r="L11" s="274">
        <v>29332</v>
      </c>
      <c r="M11" s="707">
        <v>102332132.88</v>
      </c>
      <c r="N11" s="274">
        <v>4335</v>
      </c>
      <c r="O11" s="707">
        <v>12282812.23</v>
      </c>
    </row>
    <row r="12" spans="1:15">
      <c r="A12" s="392" t="s">
        <v>656</v>
      </c>
      <c r="B12" s="799">
        <v>10758</v>
      </c>
      <c r="C12" s="802">
        <v>0.13053607396801514</v>
      </c>
      <c r="D12" s="800">
        <v>43521610.160000004</v>
      </c>
      <c r="E12" s="802">
        <v>0.133165810475255</v>
      </c>
      <c r="F12" s="810">
        <v>10581</v>
      </c>
      <c r="G12" s="811">
        <v>42581392.890000001</v>
      </c>
      <c r="H12" s="810">
        <v>86</v>
      </c>
      <c r="I12" s="811">
        <v>380305.28</v>
      </c>
      <c r="J12" s="810">
        <v>91</v>
      </c>
      <c r="K12" s="811">
        <v>559911.99</v>
      </c>
      <c r="L12" s="810">
        <v>9336</v>
      </c>
      <c r="M12" s="811">
        <v>38316187.960000001</v>
      </c>
      <c r="N12" s="810">
        <v>1422</v>
      </c>
      <c r="O12" s="811">
        <v>5205422.2</v>
      </c>
    </row>
    <row r="13" spans="1:15">
      <c r="A13" s="396" t="s">
        <v>657</v>
      </c>
      <c r="B13" s="807">
        <v>10575</v>
      </c>
      <c r="C13" s="803">
        <v>0.12831557745043318</v>
      </c>
      <c r="D13" s="805">
        <v>40768342.059999995</v>
      </c>
      <c r="E13" s="803">
        <v>0.12474146273985938</v>
      </c>
      <c r="F13" s="274">
        <v>9935</v>
      </c>
      <c r="G13" s="707">
        <v>37803632.859999999</v>
      </c>
      <c r="H13" s="274">
        <v>488</v>
      </c>
      <c r="I13" s="707">
        <v>2191167.08</v>
      </c>
      <c r="J13" s="274">
        <v>152</v>
      </c>
      <c r="K13" s="707">
        <v>773542.12</v>
      </c>
      <c r="L13" s="274">
        <v>8422</v>
      </c>
      <c r="M13" s="707">
        <v>32004720.809999999</v>
      </c>
      <c r="N13" s="274">
        <v>2153</v>
      </c>
      <c r="O13" s="707">
        <v>8763621.25</v>
      </c>
    </row>
    <row r="14" spans="1:15" s="392" customFormat="1">
      <c r="A14" s="392" t="s">
        <v>658</v>
      </c>
      <c r="B14" s="799">
        <v>196</v>
      </c>
      <c r="C14" s="802">
        <v>2.3782367073555463E-3</v>
      </c>
      <c r="D14" s="800">
        <v>540729.01</v>
      </c>
      <c r="E14" s="802">
        <v>1.6545025930661077E-3</v>
      </c>
      <c r="F14" s="810">
        <v>174</v>
      </c>
      <c r="G14" s="811">
        <v>496086.11</v>
      </c>
      <c r="H14" s="810">
        <v>13</v>
      </c>
      <c r="I14" s="811">
        <v>24199.57</v>
      </c>
      <c r="J14" s="810">
        <v>9</v>
      </c>
      <c r="K14" s="811">
        <v>20443.330000000002</v>
      </c>
      <c r="L14" s="810">
        <v>145</v>
      </c>
      <c r="M14" s="811">
        <v>352785.19</v>
      </c>
      <c r="N14" s="810">
        <v>51</v>
      </c>
      <c r="O14" s="811">
        <v>187943.82</v>
      </c>
    </row>
    <row r="15" spans="1:1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c r="A16" s="401" t="s">
        <v>15</v>
      </c>
      <c r="B16" s="808">
        <v>82414</v>
      </c>
      <c r="C16" s="804">
        <v>1</v>
      </c>
      <c r="D16" s="806">
        <v>326822703.25</v>
      </c>
      <c r="E16" s="804">
        <v>1</v>
      </c>
      <c r="F16" s="404">
        <v>77925</v>
      </c>
      <c r="G16" s="801">
        <v>308208614.96000004</v>
      </c>
      <c r="H16" s="404">
        <v>3066</v>
      </c>
      <c r="I16" s="801">
        <v>12100963.23</v>
      </c>
      <c r="J16" s="404">
        <v>1423</v>
      </c>
      <c r="K16" s="801">
        <v>6513125.0600000005</v>
      </c>
      <c r="L16" s="404">
        <v>63143</v>
      </c>
      <c r="M16" s="801">
        <v>253137592.85999998</v>
      </c>
      <c r="N16" s="404">
        <v>19271</v>
      </c>
      <c r="O16" s="801">
        <v>73685110.390000001</v>
      </c>
    </row>
    <row r="17" spans="1:15">
      <c r="A17" s="36"/>
      <c r="B17" s="36"/>
      <c r="C17" s="36"/>
      <c r="D17" s="36"/>
      <c r="E17" s="36"/>
    </row>
    <row r="18" spans="1:15" hidden="1">
      <c r="G18"/>
      <c r="I18"/>
      <c r="K18"/>
      <c r="M18"/>
      <c r="O18"/>
    </row>
    <row r="19" spans="1:15" hidden="1">
      <c r="G19"/>
      <c r="I19"/>
      <c r="K19"/>
      <c r="M19"/>
      <c r="O19"/>
    </row>
    <row r="20" spans="1:15" hidden="1">
      <c r="G20"/>
      <c r="I20"/>
      <c r="K20"/>
      <c r="M20"/>
      <c r="O20"/>
    </row>
    <row r="21" spans="1:15" hidden="1">
      <c r="C21" s="8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BHikIsOg8OQNuPVaxlqP1FsmwmnJkA3SQpLr7AfK0iDp9xh7xDEvP3fR4zvr1KgIZ4C3lkHq2fuSDqr37FvXtA==" saltValue="z6g8Oe0GFO4yKC5WhUf/b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2" zeroHeight="1"/>
  <cols>
    <col min="1" max="1" width="30.7109375" style="9" customWidth="1"/>
    <col min="2" max="2" width="20.28515625" style="259" customWidth="1"/>
    <col min="3" max="3" width="25.5703125" style="260" bestFit="1" customWidth="1"/>
    <col min="4" max="4" width="21" style="260" bestFit="1" customWidth="1"/>
    <col min="5" max="5" width="29.7109375" style="260" customWidth="1"/>
    <col min="6" max="6" width="0.28515625" style="9" customWidth="1"/>
    <col min="7" max="16384" width="20.28515625" style="9" hidden="1"/>
  </cols>
  <sheetData>
    <row r="1" spans="1:5" s="39" customFormat="1" ht="14.25" customHeight="1">
      <c r="A1" s="97"/>
      <c r="B1" s="104"/>
      <c r="C1" s="104"/>
      <c r="D1" s="103"/>
      <c r="E1" s="107" t="s">
        <v>881</v>
      </c>
    </row>
    <row r="2" spans="1:5" s="39" customFormat="1" ht="14.25" customHeight="1">
      <c r="A2" s="97"/>
      <c r="B2" s="97"/>
      <c r="C2" s="97"/>
      <c r="D2" s="96"/>
      <c r="E2" s="108" t="s">
        <v>891</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434</v>
      </c>
      <c r="B7" s="249"/>
      <c r="C7" s="249"/>
      <c r="D7" s="249"/>
      <c r="E7" s="249"/>
    </row>
    <row r="8" spans="1:5" s="109" customFormat="1" ht="15">
      <c r="A8" s="838" t="s">
        <v>279</v>
      </c>
      <c r="B8" s="852">
        <v>44865</v>
      </c>
      <c r="C8" s="110" t="s">
        <v>308</v>
      </c>
      <c r="D8" s="1061" t="s">
        <v>892</v>
      </c>
      <c r="E8" s="1062"/>
    </row>
    <row r="9" spans="1:5" s="109" customFormat="1" ht="30">
      <c r="A9" s="839" t="s">
        <v>307</v>
      </c>
      <c r="B9" s="1041" t="s">
        <v>893</v>
      </c>
      <c r="C9" s="111" t="s">
        <v>243</v>
      </c>
      <c r="D9" s="1057" t="s">
        <v>894</v>
      </c>
      <c r="E9" s="1058"/>
    </row>
    <row r="10" spans="1:5" s="109" customFormat="1" ht="30" customHeight="1">
      <c r="A10" s="853" t="s">
        <v>674</v>
      </c>
      <c r="B10" s="1042" t="s">
        <v>895</v>
      </c>
      <c r="C10" s="110" t="s">
        <v>309</v>
      </c>
      <c r="D10" s="1061" t="s">
        <v>896</v>
      </c>
      <c r="E10" s="1062"/>
    </row>
    <row r="11" spans="1:5" s="109" customFormat="1" ht="15" customHeight="1">
      <c r="A11" s="839" t="s">
        <v>482</v>
      </c>
      <c r="B11" s="254">
        <v>47017</v>
      </c>
      <c r="C11" s="111" t="s">
        <v>310</v>
      </c>
      <c r="D11" s="1057" t="s">
        <v>897</v>
      </c>
      <c r="E11" s="1058"/>
    </row>
    <row r="12" spans="1:5" s="109" customFormat="1" ht="15">
      <c r="A12" s="838" t="s">
        <v>282</v>
      </c>
      <c r="B12" s="852">
        <v>44890</v>
      </c>
      <c r="C12" s="110" t="s">
        <v>312</v>
      </c>
      <c r="D12" s="1061" t="s">
        <v>898</v>
      </c>
      <c r="E12" s="1062"/>
    </row>
    <row r="13" spans="1:5" s="109" customFormat="1" ht="15" customHeight="1">
      <c r="A13" s="839" t="s">
        <v>257</v>
      </c>
      <c r="B13" s="854">
        <v>21</v>
      </c>
      <c r="C13" s="111" t="s">
        <v>313</v>
      </c>
      <c r="D13" s="1057" t="s">
        <v>898</v>
      </c>
      <c r="E13" s="1058"/>
    </row>
    <row r="14" spans="1:5" s="109" customFormat="1" ht="15">
      <c r="A14" s="838" t="s">
        <v>99</v>
      </c>
      <c r="B14" s="852" t="s">
        <v>100</v>
      </c>
      <c r="C14" s="110" t="s">
        <v>108</v>
      </c>
      <c r="D14" s="1059">
        <v>30</v>
      </c>
      <c r="E14" s="1060"/>
    </row>
    <row r="15" spans="1:5" s="109" customFormat="1" ht="15" customHeight="1">
      <c r="A15" s="839" t="s">
        <v>464</v>
      </c>
      <c r="B15" s="254">
        <v>45558</v>
      </c>
      <c r="C15" s="111"/>
      <c r="D15" s="1057"/>
      <c r="E15" s="1058"/>
    </row>
    <row r="16" spans="1:5" s="109" customFormat="1" ht="15" customHeight="1">
      <c r="A16" s="30"/>
      <c r="B16" s="17"/>
      <c r="C16" s="28"/>
      <c r="D16" s="29"/>
      <c r="E16" s="28"/>
    </row>
    <row r="17" spans="1:5" s="17" customFormat="1" ht="47.2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75">
      <c r="A22" s="30"/>
      <c r="C22" s="28"/>
      <c r="D22" s="29"/>
      <c r="E22" s="28"/>
    </row>
    <row r="23" spans="1:5" ht="47.25">
      <c r="A23" s="257" t="s">
        <v>319</v>
      </c>
      <c r="B23" s="256" t="s">
        <v>65</v>
      </c>
      <c r="C23" s="256" t="s">
        <v>185</v>
      </c>
      <c r="D23" s="117" t="s">
        <v>176</v>
      </c>
      <c r="E23" s="113" t="s">
        <v>468</v>
      </c>
    </row>
    <row r="24" spans="1:5" ht="15">
      <c r="A24" s="840" t="s">
        <v>321</v>
      </c>
      <c r="B24" s="112">
        <v>108874</v>
      </c>
      <c r="C24" s="115">
        <v>0.99988061017384999</v>
      </c>
      <c r="D24" s="636">
        <v>999943290.22999036</v>
      </c>
      <c r="E24" s="115">
        <v>0.99993883084279367</v>
      </c>
    </row>
    <row r="25" spans="1:5" ht="15">
      <c r="A25" s="838" t="s">
        <v>323</v>
      </c>
      <c r="B25" s="112">
        <v>13</v>
      </c>
      <c r="C25" s="115">
        <v>1.1938982615004546E-4</v>
      </c>
      <c r="D25" s="636">
        <v>61169.43</v>
      </c>
      <c r="E25" s="115">
        <v>6.1169157206356965E-5</v>
      </c>
    </row>
    <row r="26" spans="1:5" ht="15.75">
      <c r="A26" s="317" t="s">
        <v>15</v>
      </c>
      <c r="B26" s="318">
        <v>108887</v>
      </c>
      <c r="C26" s="319">
        <v>1</v>
      </c>
      <c r="D26" s="637">
        <v>1000004459.6599903</v>
      </c>
      <c r="E26" s="319">
        <v>1</v>
      </c>
    </row>
    <row r="27" spans="1:5" ht="0.75" customHeight="1">
      <c r="A27" s="39"/>
      <c r="B27" s="258"/>
      <c r="C27" s="67"/>
      <c r="D27" s="67"/>
      <c r="E27" s="67"/>
    </row>
  </sheetData>
  <sheetProtection algorithmName="SHA-512" hashValue="CeBa3MBQ/AdKT9oL6kxAdeqDDBBEHOPnpVls+aeiumLB+JLeSJ7qazQ3aCFXW+uDsUilcjcsTnKB9KSSF+q+6Q==" saltValue="qnUwegGHFJL9PxvzIkhLzg==" spinCount="100000" sheet="1" objects="1" scenarios="1"/>
  <mergeCells count="8">
    <mergeCell ref="D15:E15"/>
    <mergeCell ref="D14:E14"/>
    <mergeCell ref="D8:E8"/>
    <mergeCell ref="D10:E10"/>
    <mergeCell ref="D11:E11"/>
    <mergeCell ref="D13:E13"/>
    <mergeCell ref="D12:E12"/>
    <mergeCell ref="D9:E9"/>
  </mergeCells>
  <phoneticPr fontId="6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8" ht="13.5" customHeight="1">
      <c r="A1" s="233"/>
      <c r="B1" s="131"/>
      <c r="C1" s="131"/>
      <c r="D1" s="131"/>
      <c r="E1" s="131"/>
      <c r="F1" s="145"/>
      <c r="G1" s="524"/>
      <c r="H1" s="145"/>
      <c r="I1" s="524"/>
      <c r="J1" s="145"/>
      <c r="K1" s="524"/>
      <c r="L1" s="145"/>
      <c r="M1" s="524"/>
      <c r="N1" s="145"/>
      <c r="O1" s="323" t="s">
        <v>881</v>
      </c>
    </row>
    <row r="2" spans="1:18" ht="14.25" customHeight="1">
      <c r="A2" s="233"/>
      <c r="B2" s="131"/>
      <c r="C2" s="131"/>
      <c r="D2" s="131"/>
      <c r="E2" s="131"/>
      <c r="F2" s="145"/>
      <c r="G2" s="524"/>
      <c r="H2" s="145"/>
      <c r="I2" s="524"/>
      <c r="J2" s="145"/>
      <c r="K2" s="524"/>
      <c r="L2" s="145"/>
      <c r="M2" s="524"/>
      <c r="N2" s="145"/>
      <c r="O2" s="323" t="s">
        <v>882</v>
      </c>
    </row>
    <row r="3" spans="1:18" ht="14.25" customHeight="1">
      <c r="A3" s="233"/>
      <c r="B3" s="240"/>
      <c r="C3" s="240"/>
      <c r="D3" s="240"/>
      <c r="E3" s="240"/>
      <c r="F3" s="145"/>
      <c r="G3" s="524"/>
      <c r="H3" s="145"/>
      <c r="I3" s="524"/>
      <c r="J3" s="145"/>
      <c r="K3" s="524"/>
      <c r="L3" s="145"/>
      <c r="M3" s="524"/>
      <c r="N3" s="145"/>
      <c r="O3" s="527" t="s">
        <v>137</v>
      </c>
    </row>
    <row r="4" spans="1:18">
      <c r="A4" s="36"/>
      <c r="B4" s="36"/>
      <c r="C4" s="36"/>
      <c r="D4" s="36"/>
      <c r="E4" s="36"/>
    </row>
    <row r="5" spans="1:18" ht="15.75">
      <c r="A5" s="85" t="s">
        <v>744</v>
      </c>
      <c r="B5" s="36"/>
      <c r="C5" s="36"/>
      <c r="D5" s="36"/>
      <c r="E5" s="36"/>
    </row>
    <row r="6" spans="1:18" ht="12" customHeight="1">
      <c r="A6" s="85"/>
      <c r="B6" s="36"/>
      <c r="C6" s="36"/>
      <c r="D6" s="36"/>
      <c r="E6" s="36"/>
    </row>
    <row r="7" spans="1:18">
      <c r="B7" s="1118" t="s">
        <v>220</v>
      </c>
      <c r="C7" s="1119"/>
      <c r="D7" s="1119"/>
      <c r="E7" s="1119"/>
      <c r="F7" s="1124" t="s">
        <v>188</v>
      </c>
      <c r="G7" s="1125"/>
      <c r="H7" s="1124"/>
      <c r="I7" s="1125"/>
      <c r="J7" s="1124"/>
      <c r="K7" s="1125"/>
      <c r="L7" s="1124" t="s">
        <v>189</v>
      </c>
      <c r="M7" s="1125"/>
      <c r="N7" s="1124"/>
      <c r="O7" s="1125"/>
    </row>
    <row r="8" spans="1:18">
      <c r="A8" s="241"/>
      <c r="B8" s="1121"/>
      <c r="C8" s="1122"/>
      <c r="D8" s="1122"/>
      <c r="E8" s="1122"/>
      <c r="F8" s="1115" t="s">
        <v>186</v>
      </c>
      <c r="G8" s="1126"/>
      <c r="H8" s="1115" t="s">
        <v>187</v>
      </c>
      <c r="I8" s="1126"/>
      <c r="J8" s="1124" t="s">
        <v>222</v>
      </c>
      <c r="K8" s="1125"/>
      <c r="L8" s="1124" t="s">
        <v>111</v>
      </c>
      <c r="M8" s="1125"/>
      <c r="N8" s="1131" t="s">
        <v>112</v>
      </c>
      <c r="O8" s="1125"/>
    </row>
    <row r="9" spans="1:18" ht="38.25">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c r="A11" s="396" t="s">
        <v>114</v>
      </c>
      <c r="B11" s="397">
        <v>82414</v>
      </c>
      <c r="C11" s="398">
        <v>1</v>
      </c>
      <c r="D11" s="734">
        <v>326822703.25</v>
      </c>
      <c r="E11" s="398">
        <v>1</v>
      </c>
      <c r="F11" s="399">
        <v>77925</v>
      </c>
      <c r="G11" s="700">
        <v>308208614.95999998</v>
      </c>
      <c r="H11" s="399">
        <v>3066</v>
      </c>
      <c r="I11" s="734">
        <v>12100963.23</v>
      </c>
      <c r="J11" s="399">
        <v>1423</v>
      </c>
      <c r="K11" s="734">
        <v>6513125.0599999996</v>
      </c>
      <c r="L11" s="399">
        <v>63143</v>
      </c>
      <c r="M11" s="734">
        <v>253137592.86000001</v>
      </c>
      <c r="N11" s="399">
        <v>19271</v>
      </c>
      <c r="O11" s="734">
        <v>73685110.390000001</v>
      </c>
    </row>
    <row r="12" spans="1:18">
      <c r="A12" s="401" t="s">
        <v>15</v>
      </c>
      <c r="B12" s="402">
        <v>82414</v>
      </c>
      <c r="C12" s="403">
        <v>1</v>
      </c>
      <c r="D12" s="735">
        <v>326822703.25</v>
      </c>
      <c r="E12" s="403">
        <v>1</v>
      </c>
      <c r="F12" s="404">
        <v>77925</v>
      </c>
      <c r="G12" s="736">
        <v>308208614.95999998</v>
      </c>
      <c r="H12" s="404">
        <v>3066</v>
      </c>
      <c r="I12" s="736">
        <v>12100963.23</v>
      </c>
      <c r="J12" s="404">
        <v>1423</v>
      </c>
      <c r="K12" s="736">
        <v>6513125.0599999996</v>
      </c>
      <c r="L12" s="404">
        <v>63143</v>
      </c>
      <c r="M12" s="736">
        <v>253137592.86000001</v>
      </c>
      <c r="N12" s="404">
        <v>19271</v>
      </c>
      <c r="O12" s="736">
        <v>73685110.390000001</v>
      </c>
    </row>
    <row r="13" spans="1:18" ht="12.75" customHeight="1"/>
  </sheetData>
  <sheetProtection algorithmName="SHA-512" hashValue="d1oo7wiKFfa1K12FZy+7D05Dx40ufQG5FqUTI9zNL46GMibdziTiZUbXED9IVGZopxH8TFna0jSVAnTELMZLTA==" saltValue="XTuRtdHqxKJqMe47BuUy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80" zoomScaleNormal="80" workbookViewId="0">
      <pane ySplit="3" topLeftCell="A8" activePane="bottomLeft" state="frozen"/>
      <selection activeCell="I5" sqref="I5"/>
      <selection pane="bottomLeft" sqref="A1:XFD1048576"/>
    </sheetView>
  </sheetViews>
  <sheetFormatPr defaultColWidth="11.42578125" defaultRowHeight="12.75" zeroHeight="1"/>
  <cols>
    <col min="1" max="4" width="11.42578125" customWidth="1"/>
    <col min="5" max="5" width="17.7109375" bestFit="1" customWidth="1"/>
    <col min="6" max="9" width="11.42578125" customWidth="1"/>
    <col min="10" max="10" width="12.42578125" customWidth="1"/>
    <col min="11" max="11" width="13.7109375" customWidth="1"/>
    <col min="12" max="12" width="11.42578125" customWidth="1"/>
    <col min="13" max="13" width="12.42578125" customWidth="1"/>
    <col min="14" max="14" width="14.28515625" customWidth="1"/>
    <col min="15" max="15" width="12.42578125" customWidth="1"/>
    <col min="16" max="16" width="14.28515625" customWidth="1"/>
    <col min="17" max="18" width="11.42578125" customWidth="1"/>
    <col min="19" max="19" width="11.7109375" customWidth="1"/>
    <col min="20" max="21" width="11.42578125" customWidth="1"/>
    <col min="22" max="16384" width="11.42578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e">
        <v>#VALUE!</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919</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51.75" customHeight="1">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6.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229817</v>
      </c>
      <c r="K7" s="909">
        <v>2600268.0299999998</v>
      </c>
      <c r="L7" s="909"/>
      <c r="M7" s="909">
        <v>214317.35</v>
      </c>
      <c r="N7" s="909">
        <v>2458090.2000000002</v>
      </c>
      <c r="O7" s="909">
        <v>145690.64000000001</v>
      </c>
      <c r="P7" s="909">
        <v>2232963.2999999998</v>
      </c>
      <c r="Q7" s="909">
        <v>48189.37</v>
      </c>
      <c r="R7" s="909">
        <v>142177.82999999999</v>
      </c>
      <c r="S7" s="909">
        <v>447285.01</v>
      </c>
      <c r="T7" s="909">
        <v>225126.9</v>
      </c>
      <c r="U7" s="910"/>
    </row>
    <row r="8" spans="1:21" s="24" customFormat="1">
      <c r="A8" s="1016">
        <v>1</v>
      </c>
      <c r="B8" s="1016" t="s">
        <v>868</v>
      </c>
      <c r="C8" s="1016" t="s">
        <v>126</v>
      </c>
      <c r="D8" s="1016" t="s">
        <v>869</v>
      </c>
      <c r="E8" s="1017" t="s">
        <v>870</v>
      </c>
      <c r="F8" s="1018" t="s">
        <v>871</v>
      </c>
      <c r="G8" s="1018" t="s">
        <v>872</v>
      </c>
      <c r="H8" s="1018" t="s">
        <v>873</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874</v>
      </c>
      <c r="C9" s="1043" t="s">
        <v>126</v>
      </c>
      <c r="D9" s="1043" t="s">
        <v>875</v>
      </c>
      <c r="E9" s="1044" t="s">
        <v>34</v>
      </c>
      <c r="F9" s="1045" t="s">
        <v>871</v>
      </c>
      <c r="G9" s="1045" t="s">
        <v>125</v>
      </c>
      <c r="H9" s="1045" t="s">
        <v>876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877</v>
      </c>
      <c r="C10" s="1016" t="s">
        <v>126</v>
      </c>
      <c r="D10" s="1016" t="s">
        <v>875</v>
      </c>
      <c r="E10" s="1017" t="s">
        <v>878</v>
      </c>
      <c r="F10" s="1018" t="s">
        <v>871</v>
      </c>
      <c r="G10" s="1018" t="s">
        <v>879</v>
      </c>
      <c r="H10" s="1018" t="s">
        <v>876</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880</v>
      </c>
      <c r="C11" s="1043" t="s">
        <v>126</v>
      </c>
      <c r="D11" s="1043" t="s">
        <v>875</v>
      </c>
      <c r="E11" s="1044" t="s">
        <v>870</v>
      </c>
      <c r="F11" s="1045" t="s">
        <v>871</v>
      </c>
      <c r="G11" s="1045" t="s">
        <v>879</v>
      </c>
      <c r="H11" s="1045" t="s">
        <v>876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920</v>
      </c>
      <c r="C12" s="1016" t="s">
        <v>126</v>
      </c>
      <c r="D12" s="1016" t="s">
        <v>921</v>
      </c>
      <c r="E12" s="1017" t="s">
        <v>870</v>
      </c>
      <c r="F12" s="1018" t="s">
        <v>871</v>
      </c>
      <c r="G12" s="1018" t="s">
        <v>872</v>
      </c>
      <c r="H12" s="1018" t="s">
        <v>876</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922</v>
      </c>
      <c r="C13" s="1043" t="s">
        <v>126</v>
      </c>
      <c r="D13" s="1043" t="s">
        <v>921</v>
      </c>
      <c r="E13" s="1044" t="s">
        <v>923</v>
      </c>
      <c r="F13" s="1045" t="s">
        <v>871</v>
      </c>
      <c r="G13" s="1045" t="s">
        <v>125</v>
      </c>
      <c r="H13" s="1045" t="s">
        <v>876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924</v>
      </c>
      <c r="C14" s="1016" t="s">
        <v>126</v>
      </c>
      <c r="D14" s="1016" t="s">
        <v>921</v>
      </c>
      <c r="E14" s="1017" t="s">
        <v>925</v>
      </c>
      <c r="F14" s="1018" t="s">
        <v>871</v>
      </c>
      <c r="G14" s="1018" t="s">
        <v>926</v>
      </c>
      <c r="H14" s="1018" t="s">
        <v>876</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927</v>
      </c>
      <c r="C15" s="1043" t="s">
        <v>126</v>
      </c>
      <c r="D15" s="1043" t="s">
        <v>921</v>
      </c>
      <c r="E15" s="1044" t="s">
        <v>870</v>
      </c>
      <c r="F15" s="1045" t="s">
        <v>871</v>
      </c>
      <c r="G15" s="1045" t="s">
        <v>125</v>
      </c>
      <c r="H15" s="1045" t="s">
        <v>876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927</v>
      </c>
      <c r="C16" s="1016" t="s">
        <v>126</v>
      </c>
      <c r="D16" s="1016" t="s">
        <v>921</v>
      </c>
      <c r="E16" s="1017" t="s">
        <v>928</v>
      </c>
      <c r="F16" s="1018" t="s">
        <v>929</v>
      </c>
      <c r="G16" s="1018" t="s">
        <v>872</v>
      </c>
      <c r="H16" s="1018" t="s">
        <v>876</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930</v>
      </c>
      <c r="C17" s="1043" t="s">
        <v>126</v>
      </c>
      <c r="D17" s="1043" t="s">
        <v>931</v>
      </c>
      <c r="E17" s="1044" t="s">
        <v>870</v>
      </c>
      <c r="F17" s="1045" t="s">
        <v>871</v>
      </c>
      <c r="G17" s="1045" t="s">
        <v>926</v>
      </c>
      <c r="H17" s="1045" t="s">
        <v>873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932</v>
      </c>
      <c r="C18" s="1016" t="s">
        <v>126</v>
      </c>
      <c r="D18" s="1016" t="s">
        <v>931</v>
      </c>
      <c r="E18" s="1017" t="s">
        <v>45</v>
      </c>
      <c r="F18" s="1018" t="s">
        <v>871</v>
      </c>
      <c r="G18" s="1018" t="s">
        <v>125</v>
      </c>
      <c r="H18" s="1018" t="s">
        <v>876</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933</v>
      </c>
      <c r="C19" s="1043" t="s">
        <v>126</v>
      </c>
      <c r="D19" s="1043" t="s">
        <v>931</v>
      </c>
      <c r="E19" s="1044" t="s">
        <v>870</v>
      </c>
      <c r="F19" s="1045" t="s">
        <v>871</v>
      </c>
      <c r="G19" s="1045" t="s">
        <v>926</v>
      </c>
      <c r="H19" s="1045" t="s">
        <v>876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934</v>
      </c>
      <c r="C20" s="1016" t="s">
        <v>126</v>
      </c>
      <c r="D20" s="1016" t="s">
        <v>931</v>
      </c>
      <c r="E20" s="1017" t="s">
        <v>870</v>
      </c>
      <c r="F20" s="1018" t="s">
        <v>871</v>
      </c>
      <c r="G20" s="1018" t="s">
        <v>926</v>
      </c>
      <c r="H20" s="1018" t="s">
        <v>873</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868</v>
      </c>
      <c r="C21" s="1043" t="s">
        <v>126</v>
      </c>
      <c r="D21" s="1043" t="s">
        <v>931</v>
      </c>
      <c r="E21" s="1044" t="s">
        <v>870</v>
      </c>
      <c r="F21" s="1045" t="s">
        <v>871</v>
      </c>
      <c r="G21" s="1045" t="s">
        <v>926</v>
      </c>
      <c r="H21" s="1045" t="s">
        <v>876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935</v>
      </c>
      <c r="C22" s="1016" t="s">
        <v>126</v>
      </c>
      <c r="D22" s="1016" t="s">
        <v>931</v>
      </c>
      <c r="E22" s="1017" t="s">
        <v>936</v>
      </c>
      <c r="F22" s="1018" t="s">
        <v>871</v>
      </c>
      <c r="G22" s="1018" t="s">
        <v>872</v>
      </c>
      <c r="H22" s="1018" t="s">
        <v>876</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922</v>
      </c>
      <c r="C23" s="1043" t="s">
        <v>937</v>
      </c>
      <c r="D23" s="1043" t="s">
        <v>931</v>
      </c>
      <c r="E23" s="1044" t="s">
        <v>938</v>
      </c>
      <c r="F23" s="1045" t="s">
        <v>871</v>
      </c>
      <c r="G23" s="1045" t="s">
        <v>125</v>
      </c>
      <c r="H23" s="1045" t="s">
        <v>876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877</v>
      </c>
      <c r="C24" s="1016" t="s">
        <v>126</v>
      </c>
      <c r="D24" s="1016" t="s">
        <v>931</v>
      </c>
      <c r="E24" s="1017" t="s">
        <v>923</v>
      </c>
      <c r="F24" s="1018" t="s">
        <v>501</v>
      </c>
      <c r="G24" s="1018" t="s">
        <v>872</v>
      </c>
      <c r="H24" s="1018" t="s">
        <v>876</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939</v>
      </c>
      <c r="C25" s="1043" t="s">
        <v>875</v>
      </c>
      <c r="D25" s="1043" t="s">
        <v>931</v>
      </c>
      <c r="E25" s="1044" t="s">
        <v>878</v>
      </c>
      <c r="F25" s="1045" t="s">
        <v>871</v>
      </c>
      <c r="G25" s="1045" t="s">
        <v>125</v>
      </c>
      <c r="H25" s="1045" t="s">
        <v>876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933</v>
      </c>
      <c r="C26" s="1016" t="s">
        <v>126</v>
      </c>
      <c r="D26" s="1016" t="s">
        <v>931</v>
      </c>
      <c r="E26" s="1017" t="s">
        <v>928</v>
      </c>
      <c r="F26" s="1018" t="s">
        <v>871</v>
      </c>
      <c r="G26" s="1018" t="s">
        <v>125</v>
      </c>
      <c r="H26" s="1018" t="s">
        <v>876</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927</v>
      </c>
      <c r="C27" s="1043" t="s">
        <v>126</v>
      </c>
      <c r="D27" s="1043" t="s">
        <v>931</v>
      </c>
      <c r="E27" s="1044" t="s">
        <v>34</v>
      </c>
      <c r="F27" s="1045" t="s">
        <v>871</v>
      </c>
      <c r="G27" s="1045" t="s">
        <v>926</v>
      </c>
      <c r="H27" s="1045" t="s">
        <v>876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927</v>
      </c>
      <c r="C28" s="1016" t="s">
        <v>126</v>
      </c>
      <c r="D28" s="1016" t="s">
        <v>931</v>
      </c>
      <c r="E28" s="1017" t="s">
        <v>34</v>
      </c>
      <c r="F28" s="1018" t="s">
        <v>871</v>
      </c>
      <c r="G28" s="1018" t="s">
        <v>926</v>
      </c>
      <c r="H28" s="1018" t="s">
        <v>876</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922</v>
      </c>
      <c r="C29" s="1043" t="s">
        <v>126</v>
      </c>
      <c r="D29" s="1043" t="s">
        <v>931</v>
      </c>
      <c r="E29" s="1044" t="s">
        <v>923</v>
      </c>
      <c r="F29" s="1045" t="s">
        <v>871</v>
      </c>
      <c r="G29" s="1045" t="s">
        <v>872</v>
      </c>
      <c r="H29" s="1045" t="s">
        <v>876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933</v>
      </c>
      <c r="C30" s="1016" t="s">
        <v>126</v>
      </c>
      <c r="D30" s="1016" t="s">
        <v>931</v>
      </c>
      <c r="E30" s="1017" t="s">
        <v>928</v>
      </c>
      <c r="F30" s="1018" t="s">
        <v>871</v>
      </c>
      <c r="G30" s="1018" t="s">
        <v>926</v>
      </c>
      <c r="H30" s="1018" t="s">
        <v>876</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868</v>
      </c>
      <c r="C31" s="1043" t="s">
        <v>126</v>
      </c>
      <c r="D31" s="1043" t="s">
        <v>931</v>
      </c>
      <c r="E31" s="1044" t="s">
        <v>36</v>
      </c>
      <c r="F31" s="1045" t="s">
        <v>871</v>
      </c>
      <c r="G31" s="1045" t="s">
        <v>125</v>
      </c>
      <c r="H31" s="1045" t="s">
        <v>873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940</v>
      </c>
      <c r="C32" s="1016" t="s">
        <v>126</v>
      </c>
      <c r="D32" s="1016" t="s">
        <v>941</v>
      </c>
      <c r="E32" s="1017" t="s">
        <v>34</v>
      </c>
      <c r="F32" s="1018" t="s">
        <v>871</v>
      </c>
      <c r="G32" s="1018" t="s">
        <v>125</v>
      </c>
      <c r="H32" s="1018" t="s">
        <v>876</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932</v>
      </c>
      <c r="C33" s="1043" t="s">
        <v>126</v>
      </c>
      <c r="D33" s="1043" t="s">
        <v>941</v>
      </c>
      <c r="E33" s="1044" t="s">
        <v>928</v>
      </c>
      <c r="F33" s="1045" t="s">
        <v>871</v>
      </c>
      <c r="G33" s="1045" t="s">
        <v>125</v>
      </c>
      <c r="H33" s="1045" t="s">
        <v>876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942</v>
      </c>
      <c r="C34" s="1016" t="s">
        <v>126</v>
      </c>
      <c r="D34" s="1016" t="s">
        <v>941</v>
      </c>
      <c r="E34" s="1017" t="s">
        <v>928</v>
      </c>
      <c r="F34" s="1018" t="s">
        <v>871</v>
      </c>
      <c r="G34" s="1018" t="s">
        <v>943</v>
      </c>
      <c r="H34" s="1018" t="s">
        <v>876</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924</v>
      </c>
      <c r="C35" s="1043" t="s">
        <v>126</v>
      </c>
      <c r="D35" s="1043" t="s">
        <v>941</v>
      </c>
      <c r="E35" s="1044" t="s">
        <v>936</v>
      </c>
      <c r="F35" s="1045" t="s">
        <v>871</v>
      </c>
      <c r="G35" s="1045" t="s">
        <v>872</v>
      </c>
      <c r="H35" s="1045" t="s">
        <v>876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944</v>
      </c>
      <c r="C36" s="1016" t="s">
        <v>126</v>
      </c>
      <c r="D36" s="1016" t="s">
        <v>941</v>
      </c>
      <c r="E36" s="1017" t="s">
        <v>36</v>
      </c>
      <c r="F36" s="1018" t="s">
        <v>871</v>
      </c>
      <c r="G36" s="1018" t="s">
        <v>125</v>
      </c>
      <c r="H36" s="1018" t="s">
        <v>873</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927</v>
      </c>
      <c r="C37" s="1043" t="s">
        <v>126</v>
      </c>
      <c r="D37" s="1043" t="s">
        <v>941</v>
      </c>
      <c r="E37" s="1044" t="s">
        <v>928</v>
      </c>
      <c r="F37" s="1045" t="s">
        <v>871</v>
      </c>
      <c r="G37" s="1045" t="s">
        <v>943</v>
      </c>
      <c r="H37" s="1045" t="s">
        <v>876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942</v>
      </c>
      <c r="C38" s="1016" t="s">
        <v>126</v>
      </c>
      <c r="D38" s="1016" t="s">
        <v>941</v>
      </c>
      <c r="E38" s="1017" t="s">
        <v>34</v>
      </c>
      <c r="F38" s="1018" t="s">
        <v>871</v>
      </c>
      <c r="G38" s="1018" t="s">
        <v>926</v>
      </c>
      <c r="H38" s="1018" t="s">
        <v>876</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944</v>
      </c>
      <c r="C39" s="1043" t="s">
        <v>126</v>
      </c>
      <c r="D39" s="1043" t="s">
        <v>941</v>
      </c>
      <c r="E39" s="1044" t="s">
        <v>925</v>
      </c>
      <c r="F39" s="1045" t="s">
        <v>871</v>
      </c>
      <c r="G39" s="1045" t="s">
        <v>125</v>
      </c>
      <c r="H39" s="1045" t="s">
        <v>876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942</v>
      </c>
      <c r="C40" s="1016" t="s">
        <v>126</v>
      </c>
      <c r="D40" s="1016" t="s">
        <v>941</v>
      </c>
      <c r="E40" s="1017" t="s">
        <v>925</v>
      </c>
      <c r="F40" s="1018" t="s">
        <v>871</v>
      </c>
      <c r="G40" s="1018" t="s">
        <v>879</v>
      </c>
      <c r="H40" s="1018" t="s">
        <v>876</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868</v>
      </c>
      <c r="C41" s="1043" t="s">
        <v>126</v>
      </c>
      <c r="D41" s="1043" t="s">
        <v>941</v>
      </c>
      <c r="E41" s="1044" t="s">
        <v>870</v>
      </c>
      <c r="F41" s="1045" t="s">
        <v>871</v>
      </c>
      <c r="G41" s="1045" t="s">
        <v>926</v>
      </c>
      <c r="H41" s="1045" t="s">
        <v>876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927</v>
      </c>
      <c r="C42" s="1016" t="s">
        <v>126</v>
      </c>
      <c r="D42" s="1016" t="s">
        <v>941</v>
      </c>
      <c r="E42" s="1017" t="s">
        <v>925</v>
      </c>
      <c r="F42" s="1018" t="s">
        <v>871</v>
      </c>
      <c r="G42" s="1018" t="s">
        <v>926</v>
      </c>
      <c r="H42" s="1018" t="s">
        <v>876</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922</v>
      </c>
      <c r="C43" s="1043" t="s">
        <v>126</v>
      </c>
      <c r="D43" s="1043" t="s">
        <v>941</v>
      </c>
      <c r="E43" s="1044" t="s">
        <v>870</v>
      </c>
      <c r="F43" s="1045" t="s">
        <v>871</v>
      </c>
      <c r="G43" s="1045" t="s">
        <v>879</v>
      </c>
      <c r="H43" s="1045" t="s">
        <v>876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922</v>
      </c>
      <c r="C44" s="1016" t="s">
        <v>126</v>
      </c>
      <c r="D44" s="1016" t="s">
        <v>941</v>
      </c>
      <c r="E44" s="1017" t="s">
        <v>870</v>
      </c>
      <c r="F44" s="1018" t="s">
        <v>871</v>
      </c>
      <c r="G44" s="1018" t="s">
        <v>926</v>
      </c>
      <c r="H44" s="1018" t="s">
        <v>876</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924</v>
      </c>
      <c r="C45" s="1043" t="s">
        <v>126</v>
      </c>
      <c r="D45" s="1043" t="s">
        <v>941</v>
      </c>
      <c r="E45" s="1044" t="s">
        <v>945</v>
      </c>
      <c r="F45" s="1045" t="s">
        <v>501</v>
      </c>
      <c r="G45" s="1045" t="s">
        <v>872</v>
      </c>
      <c r="H45" s="1045" t="s">
        <v>876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934</v>
      </c>
      <c r="C46" s="1016" t="s">
        <v>126</v>
      </c>
      <c r="D46" s="1016" t="s">
        <v>941</v>
      </c>
      <c r="E46" s="1017" t="s">
        <v>870</v>
      </c>
      <c r="F46" s="1018" t="s">
        <v>871</v>
      </c>
      <c r="G46" s="1018" t="s">
        <v>926</v>
      </c>
      <c r="H46" s="1018" t="s">
        <v>873</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944</v>
      </c>
      <c r="C47" s="1043" t="s">
        <v>126</v>
      </c>
      <c r="D47" s="1043" t="s">
        <v>941</v>
      </c>
      <c r="E47" s="1044" t="s">
        <v>925</v>
      </c>
      <c r="F47" s="1045" t="s">
        <v>871</v>
      </c>
      <c r="G47" s="1045" t="s">
        <v>926</v>
      </c>
      <c r="H47" s="1045" t="s">
        <v>876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935</v>
      </c>
      <c r="C48" s="1016" t="s">
        <v>126</v>
      </c>
      <c r="D48" s="1016" t="s">
        <v>941</v>
      </c>
      <c r="E48" s="1017" t="s">
        <v>925</v>
      </c>
      <c r="F48" s="1018" t="s">
        <v>871</v>
      </c>
      <c r="G48" s="1018" t="s">
        <v>926</v>
      </c>
      <c r="H48" s="1018" t="s">
        <v>876</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934</v>
      </c>
      <c r="C49" s="1043" t="s">
        <v>126</v>
      </c>
      <c r="D49" s="1043" t="s">
        <v>941</v>
      </c>
      <c r="E49" s="1044" t="s">
        <v>928</v>
      </c>
      <c r="F49" s="1045" t="s">
        <v>871</v>
      </c>
      <c r="G49" s="1045" t="s">
        <v>943</v>
      </c>
      <c r="H49" s="1045" t="s">
        <v>876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933</v>
      </c>
      <c r="C50" s="1016" t="s">
        <v>126</v>
      </c>
      <c r="D50" s="1016" t="s">
        <v>941</v>
      </c>
      <c r="E50" s="1017" t="s">
        <v>938</v>
      </c>
      <c r="F50" s="1018" t="s">
        <v>871</v>
      </c>
      <c r="G50" s="1018" t="s">
        <v>926</v>
      </c>
      <c r="H50" s="1018" t="s">
        <v>876</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868</v>
      </c>
      <c r="C51" s="1043" t="s">
        <v>126</v>
      </c>
      <c r="D51" s="1043" t="s">
        <v>941</v>
      </c>
      <c r="E51" s="1044" t="s">
        <v>36</v>
      </c>
      <c r="F51" s="1045" t="s">
        <v>871</v>
      </c>
      <c r="G51" s="1045" t="s">
        <v>926</v>
      </c>
      <c r="H51" s="1045" t="s">
        <v>873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940</v>
      </c>
      <c r="C52" s="1016" t="s">
        <v>126</v>
      </c>
      <c r="D52" s="1016" t="s">
        <v>946</v>
      </c>
      <c r="E52" s="1017" t="s">
        <v>34</v>
      </c>
      <c r="F52" s="1018" t="s">
        <v>871</v>
      </c>
      <c r="G52" s="1018" t="s">
        <v>125</v>
      </c>
      <c r="H52" s="1018" t="s">
        <v>876</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874</v>
      </c>
      <c r="C53" s="1043" t="s">
        <v>869</v>
      </c>
      <c r="D53" s="1043" t="s">
        <v>946</v>
      </c>
      <c r="E53" s="1044" t="s">
        <v>870</v>
      </c>
      <c r="F53" s="1045" t="s">
        <v>871</v>
      </c>
      <c r="G53" s="1045" t="s">
        <v>125</v>
      </c>
      <c r="H53" s="1045" t="s">
        <v>876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947</v>
      </c>
      <c r="C54" s="1016" t="s">
        <v>126</v>
      </c>
      <c r="D54" s="1016" t="s">
        <v>946</v>
      </c>
      <c r="E54" s="1017" t="s">
        <v>37</v>
      </c>
      <c r="F54" s="1018" t="s">
        <v>871</v>
      </c>
      <c r="G54" s="1018" t="s">
        <v>872</v>
      </c>
      <c r="H54" s="1018" t="s">
        <v>876</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868</v>
      </c>
      <c r="C55" s="1043" t="s">
        <v>126</v>
      </c>
      <c r="D55" s="1043" t="s">
        <v>946</v>
      </c>
      <c r="E55" s="1044" t="s">
        <v>870</v>
      </c>
      <c r="F55" s="1045" t="s">
        <v>871</v>
      </c>
      <c r="G55" s="1045" t="s">
        <v>926</v>
      </c>
      <c r="H55" s="1045" t="s">
        <v>876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939</v>
      </c>
      <c r="C56" s="1016" t="s">
        <v>126</v>
      </c>
      <c r="D56" s="1016" t="s">
        <v>946</v>
      </c>
      <c r="E56" s="1017" t="s">
        <v>925</v>
      </c>
      <c r="F56" s="1018" t="s">
        <v>871</v>
      </c>
      <c r="G56" s="1018" t="s">
        <v>879</v>
      </c>
      <c r="H56" s="1018" t="s">
        <v>876</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942</v>
      </c>
      <c r="C57" s="1043" t="s">
        <v>126</v>
      </c>
      <c r="D57" s="1043" t="s">
        <v>946</v>
      </c>
      <c r="E57" s="1044" t="s">
        <v>928</v>
      </c>
      <c r="F57" s="1045" t="s">
        <v>871</v>
      </c>
      <c r="G57" s="1045" t="s">
        <v>948</v>
      </c>
      <c r="H57" s="1045" t="s">
        <v>876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942</v>
      </c>
      <c r="C58" s="1016" t="s">
        <v>126</v>
      </c>
      <c r="D58" s="1016" t="s">
        <v>946</v>
      </c>
      <c r="E58" s="1017" t="s">
        <v>928</v>
      </c>
      <c r="F58" s="1018" t="s">
        <v>871</v>
      </c>
      <c r="G58" s="1018" t="s">
        <v>948</v>
      </c>
      <c r="H58" s="1018" t="s">
        <v>876</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868</v>
      </c>
      <c r="C59" s="1043" t="s">
        <v>126</v>
      </c>
      <c r="D59" s="1043" t="s">
        <v>946</v>
      </c>
      <c r="E59" s="1044" t="s">
        <v>36</v>
      </c>
      <c r="F59" s="1045" t="s">
        <v>871</v>
      </c>
      <c r="G59" s="1045" t="s">
        <v>125</v>
      </c>
      <c r="H59" s="1045" t="s">
        <v>873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924</v>
      </c>
      <c r="C60" s="1016" t="s">
        <v>126</v>
      </c>
      <c r="D60" s="1016" t="s">
        <v>946</v>
      </c>
      <c r="E60" s="1017" t="s">
        <v>870</v>
      </c>
      <c r="F60" s="1018" t="s">
        <v>929</v>
      </c>
      <c r="G60" s="1018" t="s">
        <v>879</v>
      </c>
      <c r="H60" s="1018" t="s">
        <v>876</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934</v>
      </c>
      <c r="C61" s="1043" t="s">
        <v>126</v>
      </c>
      <c r="D61" s="1043" t="s">
        <v>946</v>
      </c>
      <c r="E61" s="1044" t="s">
        <v>870</v>
      </c>
      <c r="F61" s="1045" t="s">
        <v>871</v>
      </c>
      <c r="G61" s="1045" t="s">
        <v>926</v>
      </c>
      <c r="H61" s="1045" t="s">
        <v>876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934</v>
      </c>
      <c r="C62" s="1016" t="s">
        <v>126</v>
      </c>
      <c r="D62" s="1016" t="s">
        <v>946</v>
      </c>
      <c r="E62" s="1017" t="s">
        <v>923</v>
      </c>
      <c r="F62" s="1018" t="s">
        <v>871</v>
      </c>
      <c r="G62" s="1018" t="s">
        <v>125</v>
      </c>
      <c r="H62" s="1018" t="s">
        <v>876</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933</v>
      </c>
      <c r="C63" s="1043" t="s">
        <v>126</v>
      </c>
      <c r="D63" s="1043" t="s">
        <v>946</v>
      </c>
      <c r="E63" s="1044" t="s">
        <v>36</v>
      </c>
      <c r="F63" s="1045" t="s">
        <v>871</v>
      </c>
      <c r="G63" s="1045" t="s">
        <v>926</v>
      </c>
      <c r="H63" s="1045" t="s">
        <v>873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935</v>
      </c>
      <c r="C64" s="1016" t="s">
        <v>126</v>
      </c>
      <c r="D64" s="1016" t="s">
        <v>946</v>
      </c>
      <c r="E64" s="1017" t="s">
        <v>36</v>
      </c>
      <c r="F64" s="1018" t="s">
        <v>871</v>
      </c>
      <c r="G64" s="1018" t="s">
        <v>125</v>
      </c>
      <c r="H64" s="1018" t="s">
        <v>873</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43">
        <v>58</v>
      </c>
      <c r="B65" s="1043" t="s">
        <v>935</v>
      </c>
      <c r="C65" s="1043" t="s">
        <v>126</v>
      </c>
      <c r="D65" s="1043" t="s">
        <v>946</v>
      </c>
      <c r="E65" s="1044" t="s">
        <v>870</v>
      </c>
      <c r="F65" s="1045" t="s">
        <v>929</v>
      </c>
      <c r="G65" s="1045" t="s">
        <v>879</v>
      </c>
      <c r="H65" s="1045" t="s">
        <v>876</v>
      </c>
      <c r="I65" s="1046">
        <v>20200</v>
      </c>
      <c r="J65" s="1046">
        <v>0</v>
      </c>
      <c r="K65" s="1046">
        <v>18180</v>
      </c>
      <c r="L65" s="1046">
        <v>18356.95</v>
      </c>
      <c r="M65" s="1046">
        <v>0</v>
      </c>
      <c r="N65" s="1046">
        <v>16673.88</v>
      </c>
      <c r="O65" s="1046">
        <v>0</v>
      </c>
      <c r="P65" s="1046">
        <v>15480.53</v>
      </c>
      <c r="Q65" s="1046">
        <v>249.71</v>
      </c>
      <c r="R65" s="1046">
        <v>1506.12</v>
      </c>
      <c r="S65" s="1046">
        <v>1265.29</v>
      </c>
      <c r="T65" s="1046">
        <v>1193.3499999999999</v>
      </c>
      <c r="U65" s="1047">
        <v>0.133935104</v>
      </c>
    </row>
    <row r="66" spans="1:21" s="24" customFormat="1">
      <c r="A66" s="1016">
        <v>59</v>
      </c>
      <c r="B66" s="1016" t="s">
        <v>935</v>
      </c>
      <c r="C66" s="1016" t="s">
        <v>126</v>
      </c>
      <c r="D66" s="1016" t="s">
        <v>946</v>
      </c>
      <c r="E66" s="1017" t="s">
        <v>870</v>
      </c>
      <c r="F66" s="1018" t="s">
        <v>871</v>
      </c>
      <c r="G66" s="1018" t="s">
        <v>872</v>
      </c>
      <c r="H66" s="1018" t="s">
        <v>876</v>
      </c>
      <c r="I66" s="774">
        <v>26572</v>
      </c>
      <c r="J66" s="774">
        <v>0</v>
      </c>
      <c r="K66" s="774">
        <v>19929</v>
      </c>
      <c r="L66" s="774">
        <v>24825.25</v>
      </c>
      <c r="M66" s="774">
        <v>0</v>
      </c>
      <c r="N66" s="774">
        <v>18924.34</v>
      </c>
      <c r="O66" s="774">
        <v>0</v>
      </c>
      <c r="P66" s="774">
        <v>15669.65</v>
      </c>
      <c r="Q66" s="774">
        <v>298.05</v>
      </c>
      <c r="R66" s="774">
        <v>1004.66</v>
      </c>
      <c r="S66" s="774">
        <v>2548.9499999999998</v>
      </c>
      <c r="T66" s="774">
        <v>3254.69</v>
      </c>
      <c r="U66" s="1019">
        <v>0.23377972</v>
      </c>
    </row>
    <row r="67" spans="1:21" s="24" customFormat="1">
      <c r="A67" s="1043">
        <v>60</v>
      </c>
      <c r="B67" s="1043" t="s">
        <v>868</v>
      </c>
      <c r="C67" s="1043" t="s">
        <v>126</v>
      </c>
      <c r="D67" s="1043" t="s">
        <v>946</v>
      </c>
      <c r="E67" s="1044" t="s">
        <v>36</v>
      </c>
      <c r="F67" s="1045" t="s">
        <v>871</v>
      </c>
      <c r="G67" s="1045" t="s">
        <v>926</v>
      </c>
      <c r="H67" s="1045" t="s">
        <v>873</v>
      </c>
      <c r="I67" s="1046">
        <v>10665</v>
      </c>
      <c r="J67" s="1046">
        <v>0</v>
      </c>
      <c r="K67" s="1046">
        <v>8769</v>
      </c>
      <c r="L67" s="1046">
        <v>9581.5300000000007</v>
      </c>
      <c r="M67" s="1046">
        <v>0</v>
      </c>
      <c r="N67" s="1046">
        <v>8024.02</v>
      </c>
      <c r="O67" s="1046">
        <v>0</v>
      </c>
      <c r="P67" s="1046">
        <v>7769.04</v>
      </c>
      <c r="Q67" s="1046">
        <v>123.71</v>
      </c>
      <c r="R67" s="1046">
        <v>744.98</v>
      </c>
      <c r="S67" s="1046">
        <v>587.29</v>
      </c>
      <c r="T67" s="1046">
        <v>254.98</v>
      </c>
      <c r="U67" s="1047">
        <v>8.7905584999999994E-2</v>
      </c>
    </row>
    <row r="68" spans="1:21" s="24" customFormat="1">
      <c r="A68" s="1016">
        <v>61</v>
      </c>
      <c r="B68" s="1016" t="s">
        <v>922</v>
      </c>
      <c r="C68" s="1016" t="s">
        <v>126</v>
      </c>
      <c r="D68" s="1016" t="s">
        <v>946</v>
      </c>
      <c r="E68" s="1017" t="s">
        <v>925</v>
      </c>
      <c r="F68" s="1018" t="s">
        <v>871</v>
      </c>
      <c r="G68" s="1018" t="s">
        <v>125</v>
      </c>
      <c r="H68" s="1018" t="s">
        <v>876</v>
      </c>
      <c r="I68" s="774">
        <v>6636</v>
      </c>
      <c r="J68" s="774">
        <v>0</v>
      </c>
      <c r="K68" s="774">
        <v>5214</v>
      </c>
      <c r="L68" s="774">
        <v>6002.92</v>
      </c>
      <c r="M68" s="774">
        <v>0</v>
      </c>
      <c r="N68" s="774">
        <v>4815.2299999999996</v>
      </c>
      <c r="O68" s="774">
        <v>0</v>
      </c>
      <c r="P68" s="774">
        <v>3845.74</v>
      </c>
      <c r="Q68" s="774">
        <v>97.88</v>
      </c>
      <c r="R68" s="774">
        <v>398.77</v>
      </c>
      <c r="S68" s="774">
        <v>534.12</v>
      </c>
      <c r="T68" s="774">
        <v>969.49</v>
      </c>
      <c r="U68" s="1019">
        <v>0.25047976700000002</v>
      </c>
    </row>
    <row r="69" spans="1:21" s="24" customFormat="1">
      <c r="A69" s="1043">
        <v>62</v>
      </c>
      <c r="B69" s="1043" t="s">
        <v>949</v>
      </c>
      <c r="C69" s="1043" t="s">
        <v>126</v>
      </c>
      <c r="D69" s="1043" t="s">
        <v>950</v>
      </c>
      <c r="E69" s="1044" t="s">
        <v>928</v>
      </c>
      <c r="F69" s="1045" t="s">
        <v>871</v>
      </c>
      <c r="G69" s="1045" t="s">
        <v>872</v>
      </c>
      <c r="H69" s="1045" t="s">
        <v>876</v>
      </c>
      <c r="I69" s="1046">
        <v>14975</v>
      </c>
      <c r="J69" s="1046">
        <v>0</v>
      </c>
      <c r="K69" s="1046">
        <v>10183</v>
      </c>
      <c r="L69" s="1046">
        <v>14088.3</v>
      </c>
      <c r="M69" s="1046">
        <v>0</v>
      </c>
      <c r="N69" s="1046">
        <v>9760.35</v>
      </c>
      <c r="O69" s="1046">
        <v>0</v>
      </c>
      <c r="P69" s="1046">
        <v>9506.4500000000007</v>
      </c>
      <c r="Q69" s="1046">
        <v>154.76</v>
      </c>
      <c r="R69" s="1046">
        <v>422.65</v>
      </c>
      <c r="S69" s="1046">
        <v>1642.24</v>
      </c>
      <c r="T69" s="1046">
        <v>253.9</v>
      </c>
      <c r="U69" s="1047">
        <v>0.13458969500000001</v>
      </c>
    </row>
    <row r="70" spans="1:21" s="24" customFormat="1">
      <c r="A70" s="1016">
        <v>63</v>
      </c>
      <c r="B70" s="1016" t="s">
        <v>874</v>
      </c>
      <c r="C70" s="1016" t="s">
        <v>126</v>
      </c>
      <c r="D70" s="1016" t="s">
        <v>950</v>
      </c>
      <c r="E70" s="1017" t="s">
        <v>870</v>
      </c>
      <c r="F70" s="1018" t="s">
        <v>871</v>
      </c>
      <c r="G70" s="1018" t="s">
        <v>872</v>
      </c>
      <c r="H70" s="1018" t="s">
        <v>876</v>
      </c>
      <c r="I70" s="774">
        <v>3190</v>
      </c>
      <c r="J70" s="774">
        <v>0</v>
      </c>
      <c r="K70" s="774">
        <v>2530</v>
      </c>
      <c r="L70" s="774">
        <v>2973.43</v>
      </c>
      <c r="M70" s="774">
        <v>0</v>
      </c>
      <c r="N70" s="774">
        <v>2391.31</v>
      </c>
      <c r="O70" s="774">
        <v>0</v>
      </c>
      <c r="P70" s="774">
        <v>2391.31</v>
      </c>
      <c r="Q70" s="774">
        <v>36.869999999999997</v>
      </c>
      <c r="R70" s="774">
        <v>138.69</v>
      </c>
      <c r="S70" s="774">
        <v>293.13</v>
      </c>
      <c r="T70" s="774">
        <v>0</v>
      </c>
      <c r="U70" s="1019">
        <v>9.8583117999999997E-2</v>
      </c>
    </row>
    <row r="71" spans="1:21" s="24" customFormat="1">
      <c r="A71" s="1043">
        <v>64</v>
      </c>
      <c r="B71" s="1043" t="s">
        <v>951</v>
      </c>
      <c r="C71" s="1043" t="s">
        <v>126</v>
      </c>
      <c r="D71" s="1043" t="s">
        <v>950</v>
      </c>
      <c r="E71" s="1044" t="s">
        <v>870</v>
      </c>
      <c r="F71" s="1045" t="s">
        <v>871</v>
      </c>
      <c r="G71" s="1045" t="s">
        <v>125</v>
      </c>
      <c r="H71" s="1045" t="s">
        <v>876</v>
      </c>
      <c r="I71" s="1046">
        <v>12384</v>
      </c>
      <c r="J71" s="1046">
        <v>0</v>
      </c>
      <c r="K71" s="1046">
        <v>9675</v>
      </c>
      <c r="L71" s="1046">
        <v>11463.32</v>
      </c>
      <c r="M71" s="1046">
        <v>0</v>
      </c>
      <c r="N71" s="1046">
        <v>9102.14</v>
      </c>
      <c r="O71" s="1046">
        <v>0</v>
      </c>
      <c r="P71" s="1046">
        <v>8198.76</v>
      </c>
      <c r="Q71" s="1046">
        <v>189.16</v>
      </c>
      <c r="R71" s="1046">
        <v>572.86</v>
      </c>
      <c r="S71" s="1046">
        <v>1358.84</v>
      </c>
      <c r="T71" s="1046">
        <v>903.38</v>
      </c>
      <c r="U71" s="1047">
        <v>0.19734422500000001</v>
      </c>
    </row>
    <row r="72" spans="1:21" s="24" customFormat="1">
      <c r="A72" s="1016">
        <v>65</v>
      </c>
      <c r="B72" s="1016" t="s">
        <v>924</v>
      </c>
      <c r="C72" s="1016" t="s">
        <v>126</v>
      </c>
      <c r="D72" s="1016" t="s">
        <v>950</v>
      </c>
      <c r="E72" s="1017" t="s">
        <v>36</v>
      </c>
      <c r="F72" s="1018" t="s">
        <v>871</v>
      </c>
      <c r="G72" s="1018" t="s">
        <v>943</v>
      </c>
      <c r="H72" s="1018" t="s">
        <v>873</v>
      </c>
      <c r="I72" s="774">
        <v>8888</v>
      </c>
      <c r="J72" s="774">
        <v>0</v>
      </c>
      <c r="K72" s="774">
        <v>6464</v>
      </c>
      <c r="L72" s="774">
        <v>8420.2900000000009</v>
      </c>
      <c r="M72" s="774">
        <v>0</v>
      </c>
      <c r="N72" s="774">
        <v>6210.23</v>
      </c>
      <c r="O72" s="774">
        <v>0</v>
      </c>
      <c r="P72" s="774">
        <v>6181.7</v>
      </c>
      <c r="Q72" s="774">
        <v>67.83</v>
      </c>
      <c r="R72" s="774">
        <v>253.77</v>
      </c>
      <c r="S72" s="774">
        <v>740.17</v>
      </c>
      <c r="T72" s="774">
        <v>28.53</v>
      </c>
      <c r="U72" s="1019">
        <v>9.1291392999999998E-2</v>
      </c>
    </row>
    <row r="73" spans="1:21" s="24" customFormat="1">
      <c r="A73" s="1043">
        <v>66</v>
      </c>
      <c r="B73" s="1043" t="s">
        <v>944</v>
      </c>
      <c r="C73" s="1043" t="s">
        <v>126</v>
      </c>
      <c r="D73" s="1043" t="s">
        <v>950</v>
      </c>
      <c r="E73" s="1044" t="s">
        <v>878</v>
      </c>
      <c r="F73" s="1045" t="s">
        <v>871</v>
      </c>
      <c r="G73" s="1045" t="s">
        <v>879</v>
      </c>
      <c r="H73" s="1045" t="s">
        <v>876</v>
      </c>
      <c r="I73" s="1046">
        <v>9126</v>
      </c>
      <c r="J73" s="1046">
        <v>0</v>
      </c>
      <c r="K73" s="1046">
        <v>6786</v>
      </c>
      <c r="L73" s="1046">
        <v>8312.44</v>
      </c>
      <c r="M73" s="1046">
        <v>0</v>
      </c>
      <c r="N73" s="1046">
        <v>6325.26</v>
      </c>
      <c r="O73" s="1046">
        <v>0</v>
      </c>
      <c r="P73" s="1046">
        <v>6325.26</v>
      </c>
      <c r="Q73" s="1046">
        <v>31.02</v>
      </c>
      <c r="R73" s="1046">
        <v>460.74</v>
      </c>
      <c r="S73" s="1046">
        <v>202.98</v>
      </c>
      <c r="T73" s="1046">
        <v>0</v>
      </c>
      <c r="U73" s="1047">
        <v>2.4418822999999999E-2</v>
      </c>
    </row>
    <row r="74" spans="1:21" s="24" customFormat="1">
      <c r="A74" s="1016">
        <v>67</v>
      </c>
      <c r="B74" s="1016" t="s">
        <v>939</v>
      </c>
      <c r="C74" s="1016" t="s">
        <v>126</v>
      </c>
      <c r="D74" s="1016" t="s">
        <v>950</v>
      </c>
      <c r="E74" s="1017" t="s">
        <v>945</v>
      </c>
      <c r="F74" s="1018" t="s">
        <v>871</v>
      </c>
      <c r="G74" s="1018" t="s">
        <v>125</v>
      </c>
      <c r="H74" s="1018" t="s">
        <v>876</v>
      </c>
      <c r="I74" s="774">
        <v>13468</v>
      </c>
      <c r="J74" s="774">
        <v>0</v>
      </c>
      <c r="K74" s="774">
        <v>11914</v>
      </c>
      <c r="L74" s="774">
        <v>12641.16</v>
      </c>
      <c r="M74" s="774">
        <v>0</v>
      </c>
      <c r="N74" s="774">
        <v>11260.81</v>
      </c>
      <c r="O74" s="774">
        <v>0</v>
      </c>
      <c r="P74" s="774">
        <v>9820.1200000000008</v>
      </c>
      <c r="Q74" s="774">
        <v>113.59</v>
      </c>
      <c r="R74" s="774">
        <v>653.19000000000005</v>
      </c>
      <c r="S74" s="774">
        <v>922.41</v>
      </c>
      <c r="T74" s="774">
        <v>1440.69</v>
      </c>
      <c r="U74" s="1019">
        <v>0.18693695799999999</v>
      </c>
    </row>
    <row r="75" spans="1:21" s="24" customFormat="1">
      <c r="A75" s="1043">
        <v>68</v>
      </c>
      <c r="B75" s="1043" t="s">
        <v>868</v>
      </c>
      <c r="C75" s="1043" t="s">
        <v>126</v>
      </c>
      <c r="D75" s="1043" t="s">
        <v>950</v>
      </c>
      <c r="E75" s="1044" t="s">
        <v>936</v>
      </c>
      <c r="F75" s="1045" t="s">
        <v>871</v>
      </c>
      <c r="G75" s="1045" t="s">
        <v>125</v>
      </c>
      <c r="H75" s="1045" t="s">
        <v>876</v>
      </c>
      <c r="I75" s="1046">
        <v>5880</v>
      </c>
      <c r="J75" s="1046">
        <v>0</v>
      </c>
      <c r="K75" s="1046">
        <v>4480</v>
      </c>
      <c r="L75" s="1046">
        <v>5583.56</v>
      </c>
      <c r="M75" s="1046">
        <v>0</v>
      </c>
      <c r="N75" s="1046">
        <v>4304.12</v>
      </c>
      <c r="O75" s="1046">
        <v>0</v>
      </c>
      <c r="P75" s="1046">
        <v>4304.12</v>
      </c>
      <c r="Q75" s="1046">
        <v>21.68</v>
      </c>
      <c r="R75" s="1046">
        <v>175.88</v>
      </c>
      <c r="S75" s="1046">
        <v>258.32</v>
      </c>
      <c r="T75" s="1046">
        <v>0</v>
      </c>
      <c r="U75" s="1047">
        <v>4.6264390000000002E-2</v>
      </c>
    </row>
    <row r="76" spans="1:21" s="24" customFormat="1">
      <c r="A76" s="1016">
        <v>69</v>
      </c>
      <c r="B76" s="1016" t="s">
        <v>934</v>
      </c>
      <c r="C76" s="1016" t="s">
        <v>931</v>
      </c>
      <c r="D76" s="1016" t="s">
        <v>950</v>
      </c>
      <c r="E76" s="1017" t="s">
        <v>925</v>
      </c>
      <c r="F76" s="1018" t="s">
        <v>871</v>
      </c>
      <c r="G76" s="1018" t="s">
        <v>879</v>
      </c>
      <c r="H76" s="1018" t="s">
        <v>876</v>
      </c>
      <c r="I76" s="774">
        <v>13420</v>
      </c>
      <c r="J76" s="774">
        <v>11895</v>
      </c>
      <c r="K76" s="774">
        <v>10675</v>
      </c>
      <c r="L76" s="774">
        <v>12084.28</v>
      </c>
      <c r="M76" s="774">
        <v>10834.55</v>
      </c>
      <c r="N76" s="774">
        <v>9813.2099999999991</v>
      </c>
      <c r="O76" s="774">
        <v>9813.2099999999991</v>
      </c>
      <c r="P76" s="774">
        <v>9813.2099999999991</v>
      </c>
      <c r="Q76" s="774">
        <v>198.66</v>
      </c>
      <c r="R76" s="774">
        <v>861.79</v>
      </c>
      <c r="S76" s="774">
        <v>1021.34</v>
      </c>
      <c r="T76" s="774">
        <v>0</v>
      </c>
      <c r="U76" s="1019">
        <v>8.4518068000000002E-2</v>
      </c>
    </row>
    <row r="77" spans="1:21" s="24" customFormat="1">
      <c r="A77" s="1043">
        <v>70</v>
      </c>
      <c r="B77" s="1043" t="s">
        <v>935</v>
      </c>
      <c r="C77" s="1043" t="s">
        <v>126</v>
      </c>
      <c r="D77" s="1043" t="s">
        <v>950</v>
      </c>
      <c r="E77" s="1044" t="s">
        <v>870</v>
      </c>
      <c r="F77" s="1045" t="s">
        <v>871</v>
      </c>
      <c r="G77" s="1045" t="s">
        <v>872</v>
      </c>
      <c r="H77" s="1045" t="s">
        <v>876</v>
      </c>
      <c r="I77" s="1046">
        <v>25424</v>
      </c>
      <c r="J77" s="1046">
        <v>0</v>
      </c>
      <c r="K77" s="1046">
        <v>17252</v>
      </c>
      <c r="L77" s="1046">
        <v>23752.66</v>
      </c>
      <c r="M77" s="1046">
        <v>0</v>
      </c>
      <c r="N77" s="1046">
        <v>16458.86</v>
      </c>
      <c r="O77" s="1046">
        <v>0</v>
      </c>
      <c r="P77" s="1046">
        <v>14749.73</v>
      </c>
      <c r="Q77" s="1046">
        <v>258.08</v>
      </c>
      <c r="R77" s="1046">
        <v>793.14</v>
      </c>
      <c r="S77" s="1046">
        <v>2465.92</v>
      </c>
      <c r="T77" s="1046">
        <v>1709.13</v>
      </c>
      <c r="U77" s="1047">
        <v>0.17577189200000001</v>
      </c>
    </row>
    <row r="78" spans="1:21" s="24" customFormat="1">
      <c r="A78" s="1016">
        <v>71</v>
      </c>
      <c r="B78" s="1016" t="s">
        <v>927</v>
      </c>
      <c r="C78" s="1016" t="s">
        <v>126</v>
      </c>
      <c r="D78" s="1016" t="s">
        <v>950</v>
      </c>
      <c r="E78" s="1017" t="s">
        <v>870</v>
      </c>
      <c r="F78" s="1018" t="s">
        <v>871</v>
      </c>
      <c r="G78" s="1018" t="s">
        <v>879</v>
      </c>
      <c r="H78" s="1018" t="s">
        <v>876</v>
      </c>
      <c r="I78" s="774">
        <v>28782</v>
      </c>
      <c r="J78" s="774">
        <v>0</v>
      </c>
      <c r="K78" s="774">
        <v>24570</v>
      </c>
      <c r="L78" s="774">
        <v>26095.99</v>
      </c>
      <c r="M78" s="774">
        <v>0</v>
      </c>
      <c r="N78" s="774">
        <v>22586.47</v>
      </c>
      <c r="O78" s="774">
        <v>0</v>
      </c>
      <c r="P78" s="774">
        <v>21659.56</v>
      </c>
      <c r="Q78" s="774">
        <v>338.77</v>
      </c>
      <c r="R78" s="774">
        <v>1983.53</v>
      </c>
      <c r="S78" s="774">
        <v>1767.23</v>
      </c>
      <c r="T78" s="774">
        <v>926.91</v>
      </c>
      <c r="U78" s="1019">
        <v>0.10323961700000001</v>
      </c>
    </row>
    <row r="79" spans="1:21" s="24" customFormat="1">
      <c r="A79" s="1043">
        <v>72</v>
      </c>
      <c r="B79" s="1043" t="s">
        <v>924</v>
      </c>
      <c r="C79" s="1043" t="s">
        <v>126</v>
      </c>
      <c r="D79" s="1043" t="s">
        <v>950</v>
      </c>
      <c r="E79" s="1044" t="s">
        <v>938</v>
      </c>
      <c r="F79" s="1045" t="s">
        <v>871</v>
      </c>
      <c r="G79" s="1045" t="s">
        <v>125</v>
      </c>
      <c r="H79" s="1045" t="s">
        <v>876</v>
      </c>
      <c r="I79" s="1046">
        <v>10626</v>
      </c>
      <c r="J79" s="1046">
        <v>0</v>
      </c>
      <c r="K79" s="1046">
        <v>6762</v>
      </c>
      <c r="L79" s="1046">
        <v>10066.84</v>
      </c>
      <c r="M79" s="1046">
        <v>0</v>
      </c>
      <c r="N79" s="1046">
        <v>6527.04</v>
      </c>
      <c r="O79" s="1046">
        <v>0</v>
      </c>
      <c r="P79" s="1046">
        <v>5617.2</v>
      </c>
      <c r="Q79" s="1046">
        <v>33.15</v>
      </c>
      <c r="R79" s="1046">
        <v>234.96</v>
      </c>
      <c r="S79" s="1046">
        <v>449.85</v>
      </c>
      <c r="T79" s="1046">
        <v>909.84</v>
      </c>
      <c r="U79" s="1047">
        <v>0.13506621699999999</v>
      </c>
    </row>
    <row r="80" spans="1:21" s="24" customFormat="1">
      <c r="A80" s="1016">
        <v>73</v>
      </c>
      <c r="B80" s="1016" t="s">
        <v>920</v>
      </c>
      <c r="C80" s="1016" t="s">
        <v>126</v>
      </c>
      <c r="D80" s="1016" t="s">
        <v>950</v>
      </c>
      <c r="E80" s="1017" t="s">
        <v>925</v>
      </c>
      <c r="F80" s="1018" t="s">
        <v>871</v>
      </c>
      <c r="G80" s="1018" t="s">
        <v>872</v>
      </c>
      <c r="H80" s="1018" t="s">
        <v>876</v>
      </c>
      <c r="I80" s="774">
        <v>21625</v>
      </c>
      <c r="J80" s="774">
        <v>0</v>
      </c>
      <c r="K80" s="774">
        <v>13840</v>
      </c>
      <c r="L80" s="774">
        <v>20344.53</v>
      </c>
      <c r="M80" s="774">
        <v>0</v>
      </c>
      <c r="N80" s="774">
        <v>13296.62</v>
      </c>
      <c r="O80" s="774">
        <v>0</v>
      </c>
      <c r="P80" s="774">
        <v>13296.62</v>
      </c>
      <c r="Q80" s="774">
        <v>458.07</v>
      </c>
      <c r="R80" s="774">
        <v>543.38</v>
      </c>
      <c r="S80" s="774">
        <v>4731.93</v>
      </c>
      <c r="T80" s="774">
        <v>0</v>
      </c>
      <c r="U80" s="1019">
        <v>0.23258979199999999</v>
      </c>
    </row>
    <row r="81" spans="1:21" s="24" customFormat="1">
      <c r="A81" s="1043">
        <v>74</v>
      </c>
      <c r="B81" s="1043" t="s">
        <v>868</v>
      </c>
      <c r="C81" s="1043" t="s">
        <v>126</v>
      </c>
      <c r="D81" s="1043" t="s">
        <v>950</v>
      </c>
      <c r="E81" s="1044" t="s">
        <v>925</v>
      </c>
      <c r="F81" s="1045" t="s">
        <v>871</v>
      </c>
      <c r="G81" s="1045" t="s">
        <v>926</v>
      </c>
      <c r="H81" s="1045" t="s">
        <v>876</v>
      </c>
      <c r="I81" s="1046">
        <v>13266</v>
      </c>
      <c r="J81" s="1046">
        <v>0</v>
      </c>
      <c r="K81" s="1046">
        <v>9648</v>
      </c>
      <c r="L81" s="1046">
        <v>12251.41</v>
      </c>
      <c r="M81" s="1046">
        <v>0</v>
      </c>
      <c r="N81" s="1046">
        <v>9097.85</v>
      </c>
      <c r="O81" s="1046">
        <v>0</v>
      </c>
      <c r="P81" s="1046">
        <v>9097.85</v>
      </c>
      <c r="Q81" s="1046">
        <v>91.53</v>
      </c>
      <c r="R81" s="1046">
        <v>550.15</v>
      </c>
      <c r="S81" s="1046">
        <v>712.47</v>
      </c>
      <c r="T81" s="1046">
        <v>0</v>
      </c>
      <c r="U81" s="1047">
        <v>5.8154123000000002E-2</v>
      </c>
    </row>
    <row r="82" spans="1:21" s="24" customFormat="1">
      <c r="A82" s="1016">
        <v>75</v>
      </c>
      <c r="B82" s="1016" t="s">
        <v>927</v>
      </c>
      <c r="C82" s="1016" t="s">
        <v>126</v>
      </c>
      <c r="D82" s="1016" t="s">
        <v>950</v>
      </c>
      <c r="E82" s="1017" t="s">
        <v>928</v>
      </c>
      <c r="F82" s="1018" t="s">
        <v>871</v>
      </c>
      <c r="G82" s="1018" t="s">
        <v>926</v>
      </c>
      <c r="H82" s="1018" t="s">
        <v>876</v>
      </c>
      <c r="I82" s="774">
        <v>8671</v>
      </c>
      <c r="J82" s="774">
        <v>0</v>
      </c>
      <c r="K82" s="774">
        <v>6279</v>
      </c>
      <c r="L82" s="774">
        <v>8082.26</v>
      </c>
      <c r="M82" s="774">
        <v>0</v>
      </c>
      <c r="N82" s="774">
        <v>5962.46</v>
      </c>
      <c r="O82" s="774">
        <v>0</v>
      </c>
      <c r="P82" s="774">
        <v>5542.45</v>
      </c>
      <c r="Q82" s="774">
        <v>60.49</v>
      </c>
      <c r="R82" s="774">
        <v>316.54000000000002</v>
      </c>
      <c r="S82" s="774">
        <v>537.51</v>
      </c>
      <c r="T82" s="774">
        <v>420.01</v>
      </c>
      <c r="U82" s="1019">
        <v>0.11847181399999999</v>
      </c>
    </row>
    <row r="83" spans="1:21" s="24" customFormat="1">
      <c r="A83" s="1043">
        <v>76</v>
      </c>
      <c r="B83" s="1043" t="s">
        <v>927</v>
      </c>
      <c r="C83" s="1043" t="s">
        <v>126</v>
      </c>
      <c r="D83" s="1043" t="s">
        <v>950</v>
      </c>
      <c r="E83" s="1044" t="s">
        <v>928</v>
      </c>
      <c r="F83" s="1045" t="s">
        <v>871</v>
      </c>
      <c r="G83" s="1045" t="s">
        <v>879</v>
      </c>
      <c r="H83" s="1045" t="s">
        <v>876</v>
      </c>
      <c r="I83" s="1046">
        <v>17220</v>
      </c>
      <c r="J83" s="1046">
        <v>0</v>
      </c>
      <c r="K83" s="1046">
        <v>13440</v>
      </c>
      <c r="L83" s="1046">
        <v>15612.95</v>
      </c>
      <c r="M83" s="1046">
        <v>0</v>
      </c>
      <c r="N83" s="1046">
        <v>12440.79</v>
      </c>
      <c r="O83" s="1046">
        <v>0</v>
      </c>
      <c r="P83" s="1046">
        <v>9074.65</v>
      </c>
      <c r="Q83" s="1046">
        <v>321</v>
      </c>
      <c r="R83" s="1046">
        <v>999.21</v>
      </c>
      <c r="S83" s="1046">
        <v>1779</v>
      </c>
      <c r="T83" s="1046">
        <v>3366.14</v>
      </c>
      <c r="U83" s="1047">
        <v>0.32954310399999998</v>
      </c>
    </row>
    <row r="84" spans="1:21" s="24" customFormat="1">
      <c r="A84" s="1016">
        <v>77</v>
      </c>
      <c r="B84" s="1016" t="s">
        <v>927</v>
      </c>
      <c r="C84" s="1016" t="s">
        <v>126</v>
      </c>
      <c r="D84" s="1016" t="s">
        <v>950</v>
      </c>
      <c r="E84" s="1017" t="s">
        <v>945</v>
      </c>
      <c r="F84" s="1018" t="s">
        <v>871</v>
      </c>
      <c r="G84" s="1018" t="s">
        <v>872</v>
      </c>
      <c r="H84" s="1018" t="s">
        <v>876</v>
      </c>
      <c r="I84" s="774">
        <v>14036</v>
      </c>
      <c r="J84" s="774">
        <v>0</v>
      </c>
      <c r="K84" s="774">
        <v>9680</v>
      </c>
      <c r="L84" s="774">
        <v>13082.96</v>
      </c>
      <c r="M84" s="774">
        <v>0</v>
      </c>
      <c r="N84" s="774">
        <v>9213.4500000000007</v>
      </c>
      <c r="O84" s="774">
        <v>0</v>
      </c>
      <c r="P84" s="774">
        <v>8469.52</v>
      </c>
      <c r="Q84" s="774">
        <v>93.79</v>
      </c>
      <c r="R84" s="774">
        <v>466.55</v>
      </c>
      <c r="S84" s="774">
        <v>874.21</v>
      </c>
      <c r="T84" s="774">
        <v>743.93</v>
      </c>
      <c r="U84" s="1019">
        <v>0.12368302</v>
      </c>
    </row>
    <row r="85" spans="1:21" s="24" customFormat="1">
      <c r="A85" s="1043">
        <v>78</v>
      </c>
      <c r="B85" s="1043" t="s">
        <v>927</v>
      </c>
      <c r="C85" s="1043" t="s">
        <v>126</v>
      </c>
      <c r="D85" s="1043" t="s">
        <v>950</v>
      </c>
      <c r="E85" s="1044" t="s">
        <v>870</v>
      </c>
      <c r="F85" s="1045" t="s">
        <v>929</v>
      </c>
      <c r="G85" s="1045" t="s">
        <v>872</v>
      </c>
      <c r="H85" s="1045" t="s">
        <v>876</v>
      </c>
      <c r="I85" s="1046">
        <v>15602</v>
      </c>
      <c r="J85" s="1046">
        <v>0</v>
      </c>
      <c r="K85" s="1046">
        <v>11298</v>
      </c>
      <c r="L85" s="1046">
        <v>14542.63</v>
      </c>
      <c r="M85" s="1046">
        <v>0</v>
      </c>
      <c r="N85" s="1046">
        <v>10728.43</v>
      </c>
      <c r="O85" s="1046">
        <v>0</v>
      </c>
      <c r="P85" s="1046">
        <v>9142.66</v>
      </c>
      <c r="Q85" s="1046">
        <v>53.28</v>
      </c>
      <c r="R85" s="1046">
        <v>569.57000000000005</v>
      </c>
      <c r="S85" s="1046">
        <v>484.72</v>
      </c>
      <c r="T85" s="1046">
        <v>1585.77</v>
      </c>
      <c r="U85" s="1047">
        <v>0.142373835</v>
      </c>
    </row>
    <row r="86" spans="1:21" s="24" customFormat="1">
      <c r="A86" s="1016">
        <v>79</v>
      </c>
      <c r="B86" s="1016" t="s">
        <v>868</v>
      </c>
      <c r="C86" s="1016" t="s">
        <v>126</v>
      </c>
      <c r="D86" s="1016" t="s">
        <v>950</v>
      </c>
      <c r="E86" s="1017" t="s">
        <v>36</v>
      </c>
      <c r="F86" s="1018" t="s">
        <v>871</v>
      </c>
      <c r="G86" s="1018" t="s">
        <v>125</v>
      </c>
      <c r="H86" s="1018" t="s">
        <v>873</v>
      </c>
      <c r="I86" s="774">
        <v>13332</v>
      </c>
      <c r="J86" s="774">
        <v>0</v>
      </c>
      <c r="K86" s="774">
        <v>9696</v>
      </c>
      <c r="L86" s="774">
        <v>12312.38</v>
      </c>
      <c r="M86" s="774">
        <v>0</v>
      </c>
      <c r="N86" s="774">
        <v>9143.1200000000008</v>
      </c>
      <c r="O86" s="774">
        <v>0</v>
      </c>
      <c r="P86" s="774">
        <v>7690.9</v>
      </c>
      <c r="Q86" s="774">
        <v>150.59</v>
      </c>
      <c r="R86" s="774">
        <v>552.88</v>
      </c>
      <c r="S86" s="774">
        <v>1061.4100000000001</v>
      </c>
      <c r="T86" s="774">
        <v>1452.22</v>
      </c>
      <c r="U86" s="1019">
        <v>0.20415468000000001</v>
      </c>
    </row>
    <row r="87" spans="1:21" s="24" customFormat="1">
      <c r="A87" s="1043">
        <v>80</v>
      </c>
      <c r="B87" s="1043" t="s">
        <v>933</v>
      </c>
      <c r="C87" s="1043" t="s">
        <v>126</v>
      </c>
      <c r="D87" s="1043" t="s">
        <v>950</v>
      </c>
      <c r="E87" s="1044" t="s">
        <v>34</v>
      </c>
      <c r="F87" s="1045" t="s">
        <v>871</v>
      </c>
      <c r="G87" s="1045" t="s">
        <v>943</v>
      </c>
      <c r="H87" s="1045" t="s">
        <v>876</v>
      </c>
      <c r="I87" s="1046">
        <v>13201</v>
      </c>
      <c r="J87" s="1046">
        <v>0</v>
      </c>
      <c r="K87" s="1046">
        <v>10131</v>
      </c>
      <c r="L87" s="1046">
        <v>11914.3</v>
      </c>
      <c r="M87" s="1046">
        <v>0</v>
      </c>
      <c r="N87" s="1046">
        <v>9356.17</v>
      </c>
      <c r="O87" s="1046">
        <v>0</v>
      </c>
      <c r="P87" s="1046">
        <v>8764.07</v>
      </c>
      <c r="Q87" s="1046">
        <v>45.7</v>
      </c>
      <c r="R87" s="1046">
        <v>774.83</v>
      </c>
      <c r="S87" s="1046">
        <v>261.3</v>
      </c>
      <c r="T87" s="1046">
        <v>592.1</v>
      </c>
      <c r="U87" s="1047">
        <v>7.1628210999999997E-2</v>
      </c>
    </row>
    <row r="88" spans="1:21" s="24" customFormat="1">
      <c r="A88" s="1016">
        <v>81</v>
      </c>
      <c r="B88" s="1016" t="s">
        <v>934</v>
      </c>
      <c r="C88" s="1016" t="s">
        <v>126</v>
      </c>
      <c r="D88" s="1016" t="s">
        <v>950</v>
      </c>
      <c r="E88" s="1017" t="s">
        <v>37</v>
      </c>
      <c r="F88" s="1018" t="s">
        <v>871</v>
      </c>
      <c r="G88" s="1018" t="s">
        <v>125</v>
      </c>
      <c r="H88" s="1018" t="s">
        <v>876</v>
      </c>
      <c r="I88" s="774">
        <v>10920</v>
      </c>
      <c r="J88" s="774">
        <v>0</v>
      </c>
      <c r="K88" s="774">
        <v>7098</v>
      </c>
      <c r="L88" s="774">
        <v>10393.700000000001</v>
      </c>
      <c r="M88" s="774">
        <v>0</v>
      </c>
      <c r="N88" s="774">
        <v>6867.43</v>
      </c>
      <c r="O88" s="774">
        <v>0</v>
      </c>
      <c r="P88" s="774">
        <v>6070.93</v>
      </c>
      <c r="Q88" s="774">
        <v>35.06</v>
      </c>
      <c r="R88" s="774">
        <v>230.57</v>
      </c>
      <c r="S88" s="774">
        <v>510.94</v>
      </c>
      <c r="T88" s="774">
        <v>796.5</v>
      </c>
      <c r="U88" s="1019">
        <v>0.12579158500000001</v>
      </c>
    </row>
    <row r="89" spans="1:21" s="24" customFormat="1">
      <c r="A89" s="1043">
        <v>82</v>
      </c>
      <c r="B89" s="1043" t="s">
        <v>868</v>
      </c>
      <c r="C89" s="1043" t="s">
        <v>126</v>
      </c>
      <c r="D89" s="1043" t="s">
        <v>950</v>
      </c>
      <c r="E89" s="1044" t="s">
        <v>870</v>
      </c>
      <c r="F89" s="1045" t="s">
        <v>929</v>
      </c>
      <c r="G89" s="1045" t="s">
        <v>872</v>
      </c>
      <c r="H89" s="1045" t="s">
        <v>876</v>
      </c>
      <c r="I89" s="1046">
        <v>12309</v>
      </c>
      <c r="J89" s="1046">
        <v>0</v>
      </c>
      <c r="K89" s="1046">
        <v>8579</v>
      </c>
      <c r="L89" s="1046">
        <v>11367.59</v>
      </c>
      <c r="M89" s="1046">
        <v>0</v>
      </c>
      <c r="N89" s="1046">
        <v>8108.63</v>
      </c>
      <c r="O89" s="1046">
        <v>0</v>
      </c>
      <c r="P89" s="1046">
        <v>7687.84</v>
      </c>
      <c r="Q89" s="1046">
        <v>81.790000000000006</v>
      </c>
      <c r="R89" s="1046">
        <v>470.37</v>
      </c>
      <c r="S89" s="1046">
        <v>664.21</v>
      </c>
      <c r="T89" s="1046">
        <v>420.79</v>
      </c>
      <c r="U89" s="1047">
        <v>9.5446792000000003E-2</v>
      </c>
    </row>
    <row r="90" spans="1:21" s="24" customFormat="1">
      <c r="A90" s="1016">
        <v>83</v>
      </c>
      <c r="B90" s="1016" t="s">
        <v>927</v>
      </c>
      <c r="C90" s="1016" t="s">
        <v>875</v>
      </c>
      <c r="D90" s="1016" t="s">
        <v>952</v>
      </c>
      <c r="E90" s="1017" t="s">
        <v>928</v>
      </c>
      <c r="F90" s="1018" t="s">
        <v>871</v>
      </c>
      <c r="G90" s="1018" t="s">
        <v>872</v>
      </c>
      <c r="H90" s="1018" t="s">
        <v>876</v>
      </c>
      <c r="I90" s="774">
        <v>80011</v>
      </c>
      <c r="J90" s="774">
        <v>77252</v>
      </c>
      <c r="K90" s="774">
        <v>60698</v>
      </c>
      <c r="L90" s="774">
        <v>74578.27</v>
      </c>
      <c r="M90" s="774">
        <v>72173.62</v>
      </c>
      <c r="N90" s="774">
        <v>57503.85</v>
      </c>
      <c r="O90" s="774">
        <v>47176.26</v>
      </c>
      <c r="P90" s="774">
        <v>47176.26</v>
      </c>
      <c r="Q90" s="774">
        <v>1884.23</v>
      </c>
      <c r="R90" s="774">
        <v>3194.15</v>
      </c>
      <c r="S90" s="774">
        <v>14669.77</v>
      </c>
      <c r="T90" s="774">
        <v>10327.59</v>
      </c>
      <c r="U90" s="1019">
        <v>0.33518288899999998</v>
      </c>
    </row>
    <row r="91" spans="1:21" s="24" customFormat="1">
      <c r="A91" s="1043">
        <v>84</v>
      </c>
      <c r="B91" s="1043" t="s">
        <v>944</v>
      </c>
      <c r="C91" s="1043" t="s">
        <v>126</v>
      </c>
      <c r="D91" s="1043" t="s">
        <v>952</v>
      </c>
      <c r="E91" s="1044" t="s">
        <v>42</v>
      </c>
      <c r="F91" s="1045" t="s">
        <v>871</v>
      </c>
      <c r="G91" s="1045" t="s">
        <v>926</v>
      </c>
      <c r="H91" s="1045" t="s">
        <v>876</v>
      </c>
      <c r="I91" s="1046">
        <v>9180</v>
      </c>
      <c r="J91" s="1046">
        <v>0</v>
      </c>
      <c r="K91" s="1046">
        <v>5780</v>
      </c>
      <c r="L91" s="1046">
        <v>8596.4500000000007</v>
      </c>
      <c r="M91" s="1046">
        <v>0</v>
      </c>
      <c r="N91" s="1046">
        <v>5540.1</v>
      </c>
      <c r="O91" s="1046">
        <v>0</v>
      </c>
      <c r="P91" s="1046">
        <v>5540.1</v>
      </c>
      <c r="Q91" s="1046">
        <v>27.81</v>
      </c>
      <c r="R91" s="1046">
        <v>239.9</v>
      </c>
      <c r="S91" s="1046">
        <v>312.19</v>
      </c>
      <c r="T91" s="1046">
        <v>0</v>
      </c>
      <c r="U91" s="1047">
        <v>3.6316154000000003E-2</v>
      </c>
    </row>
    <row r="92" spans="1:21" s="24" customFormat="1">
      <c r="A92" s="1016">
        <v>85</v>
      </c>
      <c r="B92" s="1016" t="s">
        <v>942</v>
      </c>
      <c r="C92" s="1016" t="s">
        <v>126</v>
      </c>
      <c r="D92" s="1016" t="s">
        <v>952</v>
      </c>
      <c r="E92" s="1017" t="s">
        <v>45</v>
      </c>
      <c r="F92" s="1018" t="s">
        <v>871</v>
      </c>
      <c r="G92" s="1018" t="s">
        <v>943</v>
      </c>
      <c r="H92" s="1018" t="s">
        <v>876</v>
      </c>
      <c r="I92" s="774">
        <v>6792</v>
      </c>
      <c r="J92" s="774">
        <v>0</v>
      </c>
      <c r="K92" s="774">
        <v>4245</v>
      </c>
      <c r="L92" s="774">
        <v>6404.69</v>
      </c>
      <c r="M92" s="774">
        <v>0</v>
      </c>
      <c r="N92" s="774">
        <v>4087.88</v>
      </c>
      <c r="O92" s="774">
        <v>0</v>
      </c>
      <c r="P92" s="774">
        <v>4087.88</v>
      </c>
      <c r="Q92" s="774">
        <v>90.09</v>
      </c>
      <c r="R92" s="774">
        <v>157.12</v>
      </c>
      <c r="S92" s="774">
        <v>1041.9100000000001</v>
      </c>
      <c r="T92" s="774">
        <v>0</v>
      </c>
      <c r="U92" s="1019">
        <v>0.16267922400000001</v>
      </c>
    </row>
    <row r="93" spans="1:21" s="24" customFormat="1">
      <c r="A93" s="1043">
        <v>86</v>
      </c>
      <c r="B93" s="1043" t="s">
        <v>935</v>
      </c>
      <c r="C93" s="1043" t="s">
        <v>126</v>
      </c>
      <c r="D93" s="1043" t="s">
        <v>952</v>
      </c>
      <c r="E93" s="1044" t="s">
        <v>925</v>
      </c>
      <c r="F93" s="1045" t="s">
        <v>871</v>
      </c>
      <c r="G93" s="1045" t="s">
        <v>926</v>
      </c>
      <c r="H93" s="1045" t="s">
        <v>876</v>
      </c>
      <c r="I93" s="1046">
        <v>8736</v>
      </c>
      <c r="J93" s="1046">
        <v>0</v>
      </c>
      <c r="K93" s="1046">
        <v>5304</v>
      </c>
      <c r="L93" s="1046">
        <v>8161.69</v>
      </c>
      <c r="M93" s="1046">
        <v>0</v>
      </c>
      <c r="N93" s="1046">
        <v>5083.8500000000004</v>
      </c>
      <c r="O93" s="1046">
        <v>0</v>
      </c>
      <c r="P93" s="1046">
        <v>4836.01</v>
      </c>
      <c r="Q93" s="1046">
        <v>110.17</v>
      </c>
      <c r="R93" s="1046">
        <v>220.15</v>
      </c>
      <c r="S93" s="1046">
        <v>1137.83</v>
      </c>
      <c r="T93" s="1046">
        <v>247.84</v>
      </c>
      <c r="U93" s="1047">
        <v>0.169777338</v>
      </c>
    </row>
    <row r="94" spans="1:21" s="24" customFormat="1">
      <c r="A94" s="1016">
        <v>87</v>
      </c>
      <c r="B94" s="1016" t="s">
        <v>944</v>
      </c>
      <c r="C94" s="1016" t="s">
        <v>126</v>
      </c>
      <c r="D94" s="1016" t="s">
        <v>952</v>
      </c>
      <c r="E94" s="1017" t="s">
        <v>928</v>
      </c>
      <c r="F94" s="1018" t="s">
        <v>871</v>
      </c>
      <c r="G94" s="1018" t="s">
        <v>125</v>
      </c>
      <c r="H94" s="1018" t="s">
        <v>876</v>
      </c>
      <c r="I94" s="774">
        <v>10225.41</v>
      </c>
      <c r="J94" s="774">
        <v>0</v>
      </c>
      <c r="K94" s="774">
        <v>7865.7</v>
      </c>
      <c r="L94" s="774">
        <v>9313.82</v>
      </c>
      <c r="M94" s="774">
        <v>0</v>
      </c>
      <c r="N94" s="774">
        <v>7314.7</v>
      </c>
      <c r="O94" s="774">
        <v>0</v>
      </c>
      <c r="P94" s="774">
        <v>7314.7</v>
      </c>
      <c r="Q94" s="774">
        <v>35.83</v>
      </c>
      <c r="R94" s="774">
        <v>551</v>
      </c>
      <c r="S94" s="774">
        <v>226.36</v>
      </c>
      <c r="T94" s="774">
        <v>0</v>
      </c>
      <c r="U94" s="1019">
        <v>2.4303669E-2</v>
      </c>
    </row>
    <row r="95" spans="1:21" s="24" customFormat="1">
      <c r="A95" s="1043">
        <v>88</v>
      </c>
      <c r="B95" s="1043" t="s">
        <v>935</v>
      </c>
      <c r="C95" s="1043" t="s">
        <v>126</v>
      </c>
      <c r="D95" s="1043" t="s">
        <v>952</v>
      </c>
      <c r="E95" s="1044" t="s">
        <v>928</v>
      </c>
      <c r="F95" s="1045" t="s">
        <v>871</v>
      </c>
      <c r="G95" s="1045" t="s">
        <v>125</v>
      </c>
      <c r="H95" s="1045" t="s">
        <v>876</v>
      </c>
      <c r="I95" s="1046">
        <v>12824</v>
      </c>
      <c r="J95" s="1046">
        <v>0</v>
      </c>
      <c r="K95" s="1046">
        <v>8244</v>
      </c>
      <c r="L95" s="1046">
        <v>11980.96</v>
      </c>
      <c r="M95" s="1046">
        <v>0</v>
      </c>
      <c r="N95" s="1046">
        <v>7883.38</v>
      </c>
      <c r="O95" s="1046">
        <v>0</v>
      </c>
      <c r="P95" s="1046">
        <v>6486.05</v>
      </c>
      <c r="Q95" s="1046">
        <v>266.18</v>
      </c>
      <c r="R95" s="1046">
        <v>360.62</v>
      </c>
      <c r="S95" s="1046">
        <v>2481.8200000000002</v>
      </c>
      <c r="T95" s="1046">
        <v>1397.33</v>
      </c>
      <c r="U95" s="1047">
        <v>0.32377622499999997</v>
      </c>
    </row>
    <row r="96" spans="1:21" s="24" customFormat="1">
      <c r="A96" s="1016">
        <v>89</v>
      </c>
      <c r="B96" s="1016" t="s">
        <v>935</v>
      </c>
      <c r="C96" s="1016" t="s">
        <v>126</v>
      </c>
      <c r="D96" s="1016" t="s">
        <v>952</v>
      </c>
      <c r="E96" s="1017" t="s">
        <v>45</v>
      </c>
      <c r="F96" s="1018" t="s">
        <v>871</v>
      </c>
      <c r="G96" s="1018" t="s">
        <v>943</v>
      </c>
      <c r="H96" s="1018" t="s">
        <v>876</v>
      </c>
      <c r="I96" s="774">
        <v>4692.4799999999996</v>
      </c>
      <c r="J96" s="774">
        <v>0</v>
      </c>
      <c r="K96" s="774">
        <v>1759.68</v>
      </c>
      <c r="L96" s="774">
        <v>4508.24</v>
      </c>
      <c r="M96" s="774">
        <v>0</v>
      </c>
      <c r="N96" s="774">
        <v>1730.78</v>
      </c>
      <c r="O96" s="774">
        <v>0</v>
      </c>
      <c r="P96" s="774">
        <v>1533.07</v>
      </c>
      <c r="Q96" s="774">
        <v>77.430000000000007</v>
      </c>
      <c r="R96" s="774">
        <v>28.9</v>
      </c>
      <c r="S96" s="774">
        <v>1682.25</v>
      </c>
      <c r="T96" s="774">
        <v>197.71</v>
      </c>
      <c r="U96" s="1019">
        <v>0.41700530600000002</v>
      </c>
    </row>
    <row r="97" spans="1:21" s="24" customFormat="1">
      <c r="A97" s="1043">
        <v>90</v>
      </c>
      <c r="B97" s="1043" t="s">
        <v>934</v>
      </c>
      <c r="C97" s="1043" t="s">
        <v>126</v>
      </c>
      <c r="D97" s="1043" t="s">
        <v>952</v>
      </c>
      <c r="E97" s="1044" t="s">
        <v>878</v>
      </c>
      <c r="F97" s="1045" t="s">
        <v>871</v>
      </c>
      <c r="G97" s="1045" t="s">
        <v>125</v>
      </c>
      <c r="H97" s="1045" t="s">
        <v>876</v>
      </c>
      <c r="I97" s="1046">
        <v>6336</v>
      </c>
      <c r="J97" s="1046">
        <v>0</v>
      </c>
      <c r="K97" s="1046">
        <v>4896</v>
      </c>
      <c r="L97" s="1046">
        <v>5705.39</v>
      </c>
      <c r="M97" s="1046">
        <v>0</v>
      </c>
      <c r="N97" s="1046">
        <v>4511.1400000000003</v>
      </c>
      <c r="O97" s="1046">
        <v>0</v>
      </c>
      <c r="P97" s="1046">
        <v>4511.1400000000003</v>
      </c>
      <c r="Q97" s="1046">
        <v>67.760000000000005</v>
      </c>
      <c r="R97" s="1046">
        <v>384.86</v>
      </c>
      <c r="S97" s="1046">
        <v>364.24</v>
      </c>
      <c r="T97" s="1046">
        <v>0</v>
      </c>
      <c r="U97" s="1047">
        <v>6.3841385E-2</v>
      </c>
    </row>
    <row r="98" spans="1:21" s="24" customFormat="1">
      <c r="A98" s="1016">
        <v>91</v>
      </c>
      <c r="B98" s="1016" t="s">
        <v>944</v>
      </c>
      <c r="C98" s="1016" t="s">
        <v>126</v>
      </c>
      <c r="D98" s="1016" t="s">
        <v>952</v>
      </c>
      <c r="E98" s="1017" t="s">
        <v>36</v>
      </c>
      <c r="F98" s="1018" t="s">
        <v>871</v>
      </c>
      <c r="G98" s="1018" t="s">
        <v>125</v>
      </c>
      <c r="H98" s="1018" t="s">
        <v>873</v>
      </c>
      <c r="I98" s="774">
        <v>6642</v>
      </c>
      <c r="J98" s="774">
        <v>0</v>
      </c>
      <c r="K98" s="774">
        <v>4182</v>
      </c>
      <c r="L98" s="774">
        <v>6219.79</v>
      </c>
      <c r="M98" s="774">
        <v>0</v>
      </c>
      <c r="N98" s="774">
        <v>4008.44</v>
      </c>
      <c r="O98" s="774">
        <v>0</v>
      </c>
      <c r="P98" s="774">
        <v>4008.44</v>
      </c>
      <c r="Q98" s="774">
        <v>93.17</v>
      </c>
      <c r="R98" s="774">
        <v>173.56</v>
      </c>
      <c r="S98" s="774">
        <v>890.83</v>
      </c>
      <c r="T98" s="774">
        <v>0</v>
      </c>
      <c r="U98" s="1019">
        <v>0.143225093</v>
      </c>
    </row>
    <row r="99" spans="1:21" s="24" customFormat="1">
      <c r="A99" s="1043">
        <v>92</v>
      </c>
      <c r="B99" s="1043" t="s">
        <v>944</v>
      </c>
      <c r="C99" s="1043" t="s">
        <v>931</v>
      </c>
      <c r="D99" s="1043" t="s">
        <v>952</v>
      </c>
      <c r="E99" s="1044" t="s">
        <v>945</v>
      </c>
      <c r="F99" s="1045" t="s">
        <v>871</v>
      </c>
      <c r="G99" s="1045" t="s">
        <v>125</v>
      </c>
      <c r="H99" s="1045" t="s">
        <v>876</v>
      </c>
      <c r="I99" s="1046">
        <v>1215</v>
      </c>
      <c r="J99" s="1046">
        <v>729</v>
      </c>
      <c r="K99" s="1046">
        <v>486</v>
      </c>
      <c r="L99" s="1046">
        <v>1170.05</v>
      </c>
      <c r="M99" s="1046">
        <v>712</v>
      </c>
      <c r="N99" s="1046">
        <v>478.03</v>
      </c>
      <c r="O99" s="1046">
        <v>478.03</v>
      </c>
      <c r="P99" s="1046">
        <v>478.03</v>
      </c>
      <c r="Q99" s="1046">
        <v>9.0299999999999994</v>
      </c>
      <c r="R99" s="1046">
        <v>7.97</v>
      </c>
      <c r="S99" s="1046">
        <v>233.97</v>
      </c>
      <c r="T99" s="1046">
        <v>0</v>
      </c>
      <c r="U99" s="1047">
        <v>0.19996581299999999</v>
      </c>
    </row>
    <row r="100" spans="1:21" s="24" customFormat="1">
      <c r="A100" s="1016">
        <v>93</v>
      </c>
      <c r="B100" s="1016" t="s">
        <v>927</v>
      </c>
      <c r="C100" s="1016" t="s">
        <v>126</v>
      </c>
      <c r="D100" s="1016" t="s">
        <v>952</v>
      </c>
      <c r="E100" s="1017" t="s">
        <v>45</v>
      </c>
      <c r="F100" s="1018" t="s">
        <v>871</v>
      </c>
      <c r="G100" s="1018" t="s">
        <v>926</v>
      </c>
      <c r="H100" s="1018" t="s">
        <v>876</v>
      </c>
      <c r="I100" s="774">
        <v>6989</v>
      </c>
      <c r="J100" s="774">
        <v>0</v>
      </c>
      <c r="K100" s="774">
        <v>4338</v>
      </c>
      <c r="L100" s="774">
        <v>6514.46</v>
      </c>
      <c r="M100" s="774">
        <v>0</v>
      </c>
      <c r="N100" s="774">
        <v>4148.24</v>
      </c>
      <c r="O100" s="774">
        <v>0</v>
      </c>
      <c r="P100" s="774">
        <v>4148.24</v>
      </c>
      <c r="Q100" s="774">
        <v>65.39</v>
      </c>
      <c r="R100" s="774">
        <v>189.76</v>
      </c>
      <c r="S100" s="774">
        <v>657.61</v>
      </c>
      <c r="T100" s="774">
        <v>0</v>
      </c>
      <c r="U100" s="1019">
        <v>0.100946203</v>
      </c>
    </row>
    <row r="101" spans="1:21" s="24" customFormat="1">
      <c r="A101" s="1043">
        <v>94</v>
      </c>
      <c r="B101" s="1043" t="s">
        <v>868</v>
      </c>
      <c r="C101" s="1043" t="s">
        <v>126</v>
      </c>
      <c r="D101" s="1043" t="s">
        <v>952</v>
      </c>
      <c r="E101" s="1044" t="s">
        <v>870</v>
      </c>
      <c r="F101" s="1045" t="s">
        <v>871</v>
      </c>
      <c r="G101" s="1045" t="s">
        <v>125</v>
      </c>
      <c r="H101" s="1045" t="s">
        <v>873</v>
      </c>
      <c r="I101" s="1046">
        <v>10263</v>
      </c>
      <c r="J101" s="1046">
        <v>0</v>
      </c>
      <c r="K101" s="1046">
        <v>6842</v>
      </c>
      <c r="L101" s="1046">
        <v>9478.1200000000008</v>
      </c>
      <c r="M101" s="1046">
        <v>0</v>
      </c>
      <c r="N101" s="1046">
        <v>6481.96</v>
      </c>
      <c r="O101" s="1046">
        <v>0</v>
      </c>
      <c r="P101" s="1046">
        <v>5932.66</v>
      </c>
      <c r="Q101" s="1046">
        <v>32.119999999999997</v>
      </c>
      <c r="R101" s="1046">
        <v>360.04</v>
      </c>
      <c r="S101" s="1046">
        <v>278.88</v>
      </c>
      <c r="T101" s="1046">
        <v>549.29999999999995</v>
      </c>
      <c r="U101" s="1047">
        <v>8.7378088000000007E-2</v>
      </c>
    </row>
    <row r="102" spans="1:21" s="24" customFormat="1">
      <c r="A102" s="1016">
        <v>95</v>
      </c>
      <c r="B102" s="1016" t="s">
        <v>934</v>
      </c>
      <c r="C102" s="1016" t="s">
        <v>126</v>
      </c>
      <c r="D102" s="1016" t="s">
        <v>952</v>
      </c>
      <c r="E102" s="1017" t="s">
        <v>870</v>
      </c>
      <c r="F102" s="1018" t="s">
        <v>871</v>
      </c>
      <c r="G102" s="1018" t="s">
        <v>125</v>
      </c>
      <c r="H102" s="1018" t="s">
        <v>873</v>
      </c>
      <c r="I102" s="774">
        <v>9952</v>
      </c>
      <c r="J102" s="774">
        <v>0</v>
      </c>
      <c r="K102" s="774">
        <v>6531</v>
      </c>
      <c r="L102" s="774">
        <v>9212.15</v>
      </c>
      <c r="M102" s="774">
        <v>0</v>
      </c>
      <c r="N102" s="774">
        <v>6201.76</v>
      </c>
      <c r="O102" s="774">
        <v>0</v>
      </c>
      <c r="P102" s="774">
        <v>6201.76</v>
      </c>
      <c r="Q102" s="774">
        <v>30.8</v>
      </c>
      <c r="R102" s="774">
        <v>329.24</v>
      </c>
      <c r="S102" s="774">
        <v>280.2</v>
      </c>
      <c r="T102" s="774">
        <v>0</v>
      </c>
      <c r="U102" s="1019">
        <v>3.0416352000000001E-2</v>
      </c>
    </row>
    <row r="103" spans="1:21" s="24" customFormat="1">
      <c r="A103" s="1043">
        <v>96</v>
      </c>
      <c r="B103" s="1043" t="s">
        <v>922</v>
      </c>
      <c r="C103" s="1043" t="s">
        <v>126</v>
      </c>
      <c r="D103" s="1043" t="s">
        <v>952</v>
      </c>
      <c r="E103" s="1044" t="s">
        <v>45</v>
      </c>
      <c r="F103" s="1045" t="s">
        <v>871</v>
      </c>
      <c r="G103" s="1045" t="s">
        <v>872</v>
      </c>
      <c r="H103" s="1045" t="s">
        <v>873</v>
      </c>
      <c r="I103" s="1046">
        <v>12000</v>
      </c>
      <c r="J103" s="1046">
        <v>0</v>
      </c>
      <c r="K103" s="1046">
        <v>8400</v>
      </c>
      <c r="L103" s="1046">
        <v>11159.36</v>
      </c>
      <c r="M103" s="1046">
        <v>0</v>
      </c>
      <c r="N103" s="1046">
        <v>7976.54</v>
      </c>
      <c r="O103" s="1046">
        <v>0</v>
      </c>
      <c r="P103" s="1046">
        <v>7952.39</v>
      </c>
      <c r="Q103" s="1046">
        <v>46.38</v>
      </c>
      <c r="R103" s="1046">
        <v>423.46</v>
      </c>
      <c r="S103" s="1046">
        <v>353.62</v>
      </c>
      <c r="T103" s="1046">
        <v>24.15</v>
      </c>
      <c r="U103" s="1047">
        <v>3.3852300000000002E-2</v>
      </c>
    </row>
    <row r="104" spans="1:21" s="24" customFormat="1">
      <c r="A104" s="1016">
        <v>97</v>
      </c>
      <c r="B104" s="1016" t="s">
        <v>942</v>
      </c>
      <c r="C104" s="1016" t="s">
        <v>126</v>
      </c>
      <c r="D104" s="1016" t="s">
        <v>952</v>
      </c>
      <c r="E104" s="1017" t="s">
        <v>928</v>
      </c>
      <c r="F104" s="1018" t="s">
        <v>871</v>
      </c>
      <c r="G104" s="1018" t="s">
        <v>125</v>
      </c>
      <c r="H104" s="1018" t="s">
        <v>876</v>
      </c>
      <c r="I104" s="774">
        <v>7740</v>
      </c>
      <c r="J104" s="774">
        <v>0</v>
      </c>
      <c r="K104" s="774">
        <v>5590</v>
      </c>
      <c r="L104" s="774">
        <v>7098.75</v>
      </c>
      <c r="M104" s="774">
        <v>0</v>
      </c>
      <c r="N104" s="774">
        <v>5246.78</v>
      </c>
      <c r="O104" s="774">
        <v>0</v>
      </c>
      <c r="P104" s="774">
        <v>5038.71</v>
      </c>
      <c r="Q104" s="774">
        <v>52.55</v>
      </c>
      <c r="R104" s="774">
        <v>343.22</v>
      </c>
      <c r="S104" s="774">
        <v>377.45</v>
      </c>
      <c r="T104" s="774">
        <v>208.07</v>
      </c>
      <c r="U104" s="1019">
        <v>8.2482127000000002E-2</v>
      </c>
    </row>
    <row r="105" spans="1:21" s="24" customFormat="1">
      <c r="A105" s="1043">
        <v>98</v>
      </c>
      <c r="B105" s="1043" t="s">
        <v>942</v>
      </c>
      <c r="C105" s="1043" t="s">
        <v>126</v>
      </c>
      <c r="D105" s="1043" t="s">
        <v>952</v>
      </c>
      <c r="E105" s="1044" t="s">
        <v>925</v>
      </c>
      <c r="F105" s="1045" t="s">
        <v>871</v>
      </c>
      <c r="G105" s="1045" t="s">
        <v>125</v>
      </c>
      <c r="H105" s="1045" t="s">
        <v>876</v>
      </c>
      <c r="I105" s="1046">
        <v>6408</v>
      </c>
      <c r="J105" s="1046">
        <v>0</v>
      </c>
      <c r="K105" s="1046">
        <v>4806</v>
      </c>
      <c r="L105" s="1046">
        <v>5877.16</v>
      </c>
      <c r="M105" s="1046">
        <v>0</v>
      </c>
      <c r="N105" s="1046">
        <v>4500.49</v>
      </c>
      <c r="O105" s="1046">
        <v>0</v>
      </c>
      <c r="P105" s="1046">
        <v>3855.47</v>
      </c>
      <c r="Q105" s="1046">
        <v>92.89</v>
      </c>
      <c r="R105" s="1046">
        <v>305.51</v>
      </c>
      <c r="S105" s="1046">
        <v>619.11</v>
      </c>
      <c r="T105" s="1046">
        <v>645.02</v>
      </c>
      <c r="U105" s="1047">
        <v>0.21509198299999999</v>
      </c>
    </row>
    <row r="106" spans="1:21" s="24" customFormat="1">
      <c r="A106" s="1016">
        <v>99</v>
      </c>
      <c r="B106" s="1016" t="s">
        <v>939</v>
      </c>
      <c r="C106" s="1016" t="s">
        <v>126</v>
      </c>
      <c r="D106" s="1016" t="s">
        <v>952</v>
      </c>
      <c r="E106" s="1017" t="s">
        <v>936</v>
      </c>
      <c r="F106" s="1018" t="s">
        <v>501</v>
      </c>
      <c r="G106" s="1018" t="s">
        <v>872</v>
      </c>
      <c r="H106" s="1018" t="s">
        <v>876</v>
      </c>
      <c r="I106" s="774">
        <v>13416</v>
      </c>
      <c r="J106" s="774">
        <v>0</v>
      </c>
      <c r="K106" s="774">
        <v>8256</v>
      </c>
      <c r="L106" s="774">
        <v>12592.32</v>
      </c>
      <c r="M106" s="774">
        <v>0</v>
      </c>
      <c r="N106" s="774">
        <v>7931.85</v>
      </c>
      <c r="O106" s="774">
        <v>0</v>
      </c>
      <c r="P106" s="774">
        <v>7931.85</v>
      </c>
      <c r="Q106" s="774">
        <v>382.04</v>
      </c>
      <c r="R106" s="774">
        <v>324.14999999999998</v>
      </c>
      <c r="S106" s="774">
        <v>3745.96</v>
      </c>
      <c r="T106" s="774">
        <v>0</v>
      </c>
      <c r="U106" s="1019">
        <v>0.297479734</v>
      </c>
    </row>
    <row r="107" spans="1:21" s="24" customFormat="1">
      <c r="A107" s="1043">
        <v>100</v>
      </c>
      <c r="B107" s="1043" t="s">
        <v>868</v>
      </c>
      <c r="C107" s="1043" t="s">
        <v>126</v>
      </c>
      <c r="D107" s="1043" t="s">
        <v>952</v>
      </c>
      <c r="E107" s="1044" t="s">
        <v>928</v>
      </c>
      <c r="F107" s="1045" t="s">
        <v>871</v>
      </c>
      <c r="G107" s="1045" t="s">
        <v>125</v>
      </c>
      <c r="H107" s="1045" t="s">
        <v>876</v>
      </c>
      <c r="I107" s="1046">
        <v>14388</v>
      </c>
      <c r="J107" s="1046">
        <v>0</v>
      </c>
      <c r="K107" s="1046">
        <v>10900</v>
      </c>
      <c r="L107" s="1046">
        <v>13287.63</v>
      </c>
      <c r="M107" s="1046">
        <v>0</v>
      </c>
      <c r="N107" s="1046">
        <v>10254.61</v>
      </c>
      <c r="O107" s="1046">
        <v>0</v>
      </c>
      <c r="P107" s="1046">
        <v>10254.61</v>
      </c>
      <c r="Q107" s="1046">
        <v>330.49</v>
      </c>
      <c r="R107" s="1046">
        <v>645.39</v>
      </c>
      <c r="S107" s="1046">
        <v>2285.5100000000002</v>
      </c>
      <c r="T107" s="1046">
        <v>0</v>
      </c>
      <c r="U107" s="1047">
        <v>0.17200283299999999</v>
      </c>
    </row>
    <row r="108" spans="1:21" s="24" customFormat="1">
      <c r="A108" s="1016">
        <v>101</v>
      </c>
      <c r="B108" s="1016" t="s">
        <v>922</v>
      </c>
      <c r="C108" s="1016" t="s">
        <v>126</v>
      </c>
      <c r="D108" s="1016" t="s">
        <v>952</v>
      </c>
      <c r="E108" s="1017" t="s">
        <v>36</v>
      </c>
      <c r="F108" s="1018" t="s">
        <v>871</v>
      </c>
      <c r="G108" s="1018" t="s">
        <v>125</v>
      </c>
      <c r="H108" s="1018" t="s">
        <v>876</v>
      </c>
      <c r="I108" s="774">
        <v>11470.62</v>
      </c>
      <c r="J108" s="774">
        <v>0</v>
      </c>
      <c r="K108" s="774">
        <v>12289.95</v>
      </c>
      <c r="L108" s="774">
        <v>10376.299999999999</v>
      </c>
      <c r="M108" s="774">
        <v>0</v>
      </c>
      <c r="N108" s="774">
        <v>11041.4</v>
      </c>
      <c r="O108" s="774">
        <v>0</v>
      </c>
      <c r="P108" s="774">
        <v>9473.73</v>
      </c>
      <c r="Q108" s="774">
        <v>0</v>
      </c>
      <c r="R108" s="774">
        <v>1248.55</v>
      </c>
      <c r="S108" s="774">
        <v>0</v>
      </c>
      <c r="T108" s="774">
        <v>1567.67</v>
      </c>
      <c r="U108" s="1019">
        <v>0.15108179199999999</v>
      </c>
    </row>
    <row r="109" spans="1:21" s="24" customFormat="1">
      <c r="A109" s="1043">
        <v>102</v>
      </c>
      <c r="B109" s="1043" t="s">
        <v>933</v>
      </c>
      <c r="C109" s="1043" t="s">
        <v>126</v>
      </c>
      <c r="D109" s="1043" t="s">
        <v>952</v>
      </c>
      <c r="E109" s="1044" t="s">
        <v>36</v>
      </c>
      <c r="F109" s="1045" t="s">
        <v>871</v>
      </c>
      <c r="G109" s="1045" t="s">
        <v>926</v>
      </c>
      <c r="H109" s="1045" t="s">
        <v>873</v>
      </c>
      <c r="I109" s="1046">
        <v>9675</v>
      </c>
      <c r="J109" s="1046">
        <v>0</v>
      </c>
      <c r="K109" s="1046">
        <v>7200</v>
      </c>
      <c r="L109" s="1046">
        <v>8731.9699999999993</v>
      </c>
      <c r="M109" s="1046">
        <v>0</v>
      </c>
      <c r="N109" s="1046">
        <v>6664.71</v>
      </c>
      <c r="O109" s="1046">
        <v>0</v>
      </c>
      <c r="P109" s="1046">
        <v>6664.71</v>
      </c>
      <c r="Q109" s="1046">
        <v>177.31</v>
      </c>
      <c r="R109" s="1046">
        <v>535.29</v>
      </c>
      <c r="S109" s="1046">
        <v>947.69</v>
      </c>
      <c r="T109" s="1046">
        <v>0</v>
      </c>
      <c r="U109" s="1047">
        <v>0.108531065</v>
      </c>
    </row>
    <row r="110" spans="1:21" s="24" customFormat="1">
      <c r="A110" s="1016">
        <v>103</v>
      </c>
      <c r="B110" s="1016" t="s">
        <v>935</v>
      </c>
      <c r="C110" s="1016" t="s">
        <v>126</v>
      </c>
      <c r="D110" s="1016" t="s">
        <v>952</v>
      </c>
      <c r="E110" s="1017" t="s">
        <v>36</v>
      </c>
      <c r="F110" s="1018" t="s">
        <v>871</v>
      </c>
      <c r="G110" s="1018" t="s">
        <v>926</v>
      </c>
      <c r="H110" s="1018" t="s">
        <v>873</v>
      </c>
      <c r="I110" s="774">
        <v>6200</v>
      </c>
      <c r="J110" s="774">
        <v>0</v>
      </c>
      <c r="K110" s="774">
        <v>4650</v>
      </c>
      <c r="L110" s="774">
        <v>5634.3</v>
      </c>
      <c r="M110" s="774">
        <v>0</v>
      </c>
      <c r="N110" s="774">
        <v>4324.2299999999996</v>
      </c>
      <c r="O110" s="774">
        <v>0</v>
      </c>
      <c r="P110" s="774">
        <v>3965.63</v>
      </c>
      <c r="Q110" s="774">
        <v>92.24</v>
      </c>
      <c r="R110" s="774">
        <v>325.77</v>
      </c>
      <c r="S110" s="774">
        <v>527.76</v>
      </c>
      <c r="T110" s="774">
        <v>358.6</v>
      </c>
      <c r="U110" s="1019">
        <v>0.157315017</v>
      </c>
    </row>
    <row r="111" spans="1:21" s="24" customFormat="1">
      <c r="A111" s="1043">
        <v>104</v>
      </c>
      <c r="B111" s="1043" t="s">
        <v>868</v>
      </c>
      <c r="C111" s="1043" t="s">
        <v>126</v>
      </c>
      <c r="D111" s="1043" t="s">
        <v>952</v>
      </c>
      <c r="E111" s="1044" t="s">
        <v>36</v>
      </c>
      <c r="F111" s="1045" t="s">
        <v>871</v>
      </c>
      <c r="G111" s="1045" t="s">
        <v>926</v>
      </c>
      <c r="H111" s="1045" t="s">
        <v>873</v>
      </c>
      <c r="I111" s="1046">
        <v>10620</v>
      </c>
      <c r="J111" s="1046">
        <v>0</v>
      </c>
      <c r="K111" s="1046">
        <v>8024</v>
      </c>
      <c r="L111" s="1046">
        <v>9541.1299999999992</v>
      </c>
      <c r="M111" s="1046">
        <v>0</v>
      </c>
      <c r="N111" s="1046">
        <v>7393.24</v>
      </c>
      <c r="O111" s="1046">
        <v>0</v>
      </c>
      <c r="P111" s="1046">
        <v>7393.24</v>
      </c>
      <c r="Q111" s="1046">
        <v>195.34</v>
      </c>
      <c r="R111" s="1046">
        <v>630.76</v>
      </c>
      <c r="S111" s="1046">
        <v>984.66</v>
      </c>
      <c r="T111" s="1046">
        <v>0</v>
      </c>
      <c r="U111" s="1047">
        <v>0.103201612</v>
      </c>
    </row>
    <row r="112" spans="1:21" s="24" customFormat="1">
      <c r="A112" s="1016">
        <v>105</v>
      </c>
      <c r="B112" s="1016" t="s">
        <v>935</v>
      </c>
      <c r="C112" s="1016" t="s">
        <v>126</v>
      </c>
      <c r="D112" s="1016" t="s">
        <v>952</v>
      </c>
      <c r="E112" s="1017" t="s">
        <v>34</v>
      </c>
      <c r="F112" s="1018" t="s">
        <v>501</v>
      </c>
      <c r="G112" s="1018" t="s">
        <v>872</v>
      </c>
      <c r="H112" s="1018" t="s">
        <v>876</v>
      </c>
      <c r="I112" s="774">
        <v>13972</v>
      </c>
      <c r="J112" s="774">
        <v>0</v>
      </c>
      <c r="K112" s="774">
        <v>8982</v>
      </c>
      <c r="L112" s="774">
        <v>13053.49</v>
      </c>
      <c r="M112" s="774">
        <v>0</v>
      </c>
      <c r="N112" s="774">
        <v>8589.09</v>
      </c>
      <c r="O112" s="774">
        <v>0</v>
      </c>
      <c r="P112" s="774">
        <v>8589.09</v>
      </c>
      <c r="Q112" s="774">
        <v>42.98</v>
      </c>
      <c r="R112" s="774">
        <v>392.91</v>
      </c>
      <c r="S112" s="774">
        <v>456.02</v>
      </c>
      <c r="T112" s="774">
        <v>0</v>
      </c>
      <c r="U112" s="1019">
        <v>3.4934719000000003E-2</v>
      </c>
    </row>
    <row r="113" spans="1:21" s="24" customFormat="1">
      <c r="A113" s="1043">
        <v>106</v>
      </c>
      <c r="B113" s="1043" t="s">
        <v>933</v>
      </c>
      <c r="C113" s="1043" t="s">
        <v>126</v>
      </c>
      <c r="D113" s="1043" t="s">
        <v>952</v>
      </c>
      <c r="E113" s="1044" t="s">
        <v>36</v>
      </c>
      <c r="F113" s="1045" t="s">
        <v>871</v>
      </c>
      <c r="G113" s="1045" t="s">
        <v>125</v>
      </c>
      <c r="H113" s="1045" t="s">
        <v>873</v>
      </c>
      <c r="I113" s="1046">
        <v>11782</v>
      </c>
      <c r="J113" s="1046">
        <v>0</v>
      </c>
      <c r="K113" s="1046">
        <v>9316</v>
      </c>
      <c r="L113" s="1046">
        <v>10633.63</v>
      </c>
      <c r="M113" s="1046">
        <v>0</v>
      </c>
      <c r="N113" s="1046">
        <v>8583.69</v>
      </c>
      <c r="O113" s="1046">
        <v>0</v>
      </c>
      <c r="P113" s="1046">
        <v>8127.45</v>
      </c>
      <c r="Q113" s="1046">
        <v>135.46</v>
      </c>
      <c r="R113" s="1046">
        <v>732.31</v>
      </c>
      <c r="S113" s="1046">
        <v>686.54</v>
      </c>
      <c r="T113" s="1046">
        <v>456.24</v>
      </c>
      <c r="U113" s="1047">
        <v>0.10746847499999999</v>
      </c>
    </row>
    <row r="114" spans="1:21" s="24" customFormat="1">
      <c r="A114" s="1016">
        <v>107</v>
      </c>
      <c r="B114" s="1016" t="s">
        <v>922</v>
      </c>
      <c r="C114" s="1016" t="s">
        <v>126</v>
      </c>
      <c r="D114" s="1016" t="s">
        <v>952</v>
      </c>
      <c r="E114" s="1017" t="s">
        <v>938</v>
      </c>
      <c r="F114" s="1018" t="s">
        <v>871</v>
      </c>
      <c r="G114" s="1018" t="s">
        <v>943</v>
      </c>
      <c r="H114" s="1018" t="s">
        <v>876</v>
      </c>
      <c r="I114" s="774">
        <v>9210</v>
      </c>
      <c r="J114" s="774">
        <v>0</v>
      </c>
      <c r="K114" s="774">
        <v>6140</v>
      </c>
      <c r="L114" s="774">
        <v>8564.7800000000007</v>
      </c>
      <c r="M114" s="774">
        <v>0</v>
      </c>
      <c r="N114" s="774">
        <v>5844.06</v>
      </c>
      <c r="O114" s="774">
        <v>0</v>
      </c>
      <c r="P114" s="774">
        <v>5844.06</v>
      </c>
      <c r="Q114" s="774">
        <v>29.09</v>
      </c>
      <c r="R114" s="774">
        <v>295.94</v>
      </c>
      <c r="S114" s="774">
        <v>277.91000000000003</v>
      </c>
      <c r="T114" s="774">
        <v>0</v>
      </c>
      <c r="U114" s="1019">
        <v>3.2448001999999997E-2</v>
      </c>
    </row>
    <row r="115" spans="1:21" s="24" customFormat="1">
      <c r="A115" s="1043">
        <v>108</v>
      </c>
      <c r="B115" s="1043" t="s">
        <v>868</v>
      </c>
      <c r="C115" s="1043" t="s">
        <v>126</v>
      </c>
      <c r="D115" s="1043" t="s">
        <v>952</v>
      </c>
      <c r="E115" s="1044" t="s">
        <v>928</v>
      </c>
      <c r="F115" s="1045" t="s">
        <v>501</v>
      </c>
      <c r="G115" s="1045" t="s">
        <v>872</v>
      </c>
      <c r="H115" s="1045" t="s">
        <v>876</v>
      </c>
      <c r="I115" s="1046">
        <v>17865</v>
      </c>
      <c r="J115" s="1046">
        <v>0</v>
      </c>
      <c r="K115" s="1046">
        <v>13895</v>
      </c>
      <c r="L115" s="1046">
        <v>16050.09</v>
      </c>
      <c r="M115" s="1046">
        <v>0</v>
      </c>
      <c r="N115" s="1046">
        <v>12773.24</v>
      </c>
      <c r="O115" s="1046">
        <v>0</v>
      </c>
      <c r="P115" s="1046">
        <v>11841.38</v>
      </c>
      <c r="Q115" s="1046">
        <v>258.58999999999997</v>
      </c>
      <c r="R115" s="1046">
        <v>1121.76</v>
      </c>
      <c r="S115" s="1046">
        <v>1329.41</v>
      </c>
      <c r="T115" s="1046">
        <v>931.86</v>
      </c>
      <c r="U115" s="1047">
        <v>0.14088830699999999</v>
      </c>
    </row>
    <row r="116" spans="1:21" s="24" customFormat="1">
      <c r="A116" s="1016">
        <v>109</v>
      </c>
      <c r="B116" s="1016" t="s">
        <v>934</v>
      </c>
      <c r="C116" s="1016" t="s">
        <v>126</v>
      </c>
      <c r="D116" s="1016" t="s">
        <v>952</v>
      </c>
      <c r="E116" s="1017" t="s">
        <v>34</v>
      </c>
      <c r="F116" s="1018" t="s">
        <v>871</v>
      </c>
      <c r="G116" s="1018" t="s">
        <v>125</v>
      </c>
      <c r="H116" s="1018" t="s">
        <v>876</v>
      </c>
      <c r="I116" s="774">
        <v>17380</v>
      </c>
      <c r="J116" s="774">
        <v>0</v>
      </c>
      <c r="K116" s="774">
        <v>13035</v>
      </c>
      <c r="L116" s="774">
        <v>15650.1</v>
      </c>
      <c r="M116" s="774">
        <v>0</v>
      </c>
      <c r="N116" s="774">
        <v>12038.05</v>
      </c>
      <c r="O116" s="774">
        <v>0</v>
      </c>
      <c r="P116" s="774">
        <v>7561.81</v>
      </c>
      <c r="Q116" s="774">
        <v>244.68</v>
      </c>
      <c r="R116" s="774">
        <v>996.95</v>
      </c>
      <c r="S116" s="774">
        <v>1335.32</v>
      </c>
      <c r="T116" s="774">
        <v>4476.24</v>
      </c>
      <c r="U116" s="1019">
        <v>0.37134331399999998</v>
      </c>
    </row>
    <row r="117" spans="1:21" s="24" customFormat="1">
      <c r="A117" s="1043">
        <v>110</v>
      </c>
      <c r="B117" s="1043" t="s">
        <v>868</v>
      </c>
      <c r="C117" s="1043" t="s">
        <v>126</v>
      </c>
      <c r="D117" s="1043" t="s">
        <v>952</v>
      </c>
      <c r="E117" s="1044" t="s">
        <v>928</v>
      </c>
      <c r="F117" s="1045" t="s">
        <v>929</v>
      </c>
      <c r="G117" s="1045" t="s">
        <v>872</v>
      </c>
      <c r="H117" s="1045" t="s">
        <v>873</v>
      </c>
      <c r="I117" s="1046">
        <v>22704</v>
      </c>
      <c r="J117" s="1046">
        <v>0</v>
      </c>
      <c r="K117" s="1046">
        <v>15824</v>
      </c>
      <c r="L117" s="1046">
        <v>20967.63</v>
      </c>
      <c r="M117" s="1046">
        <v>0</v>
      </c>
      <c r="N117" s="1046">
        <v>14956.45</v>
      </c>
      <c r="O117" s="1046">
        <v>0</v>
      </c>
      <c r="P117" s="1046">
        <v>10518.73</v>
      </c>
      <c r="Q117" s="1046">
        <v>156.63</v>
      </c>
      <c r="R117" s="1046">
        <v>867.55</v>
      </c>
      <c r="S117" s="1046">
        <v>1219.3699999999999</v>
      </c>
      <c r="T117" s="1046">
        <v>4437.72</v>
      </c>
      <c r="U117" s="1047">
        <v>0.26980111699999998</v>
      </c>
    </row>
    <row r="118" spans="1:21" s="24" customFormat="1">
      <c r="A118" s="1016">
        <v>111</v>
      </c>
      <c r="B118" s="1016" t="s">
        <v>953</v>
      </c>
      <c r="C118" s="1016" t="s">
        <v>126</v>
      </c>
      <c r="D118" s="1016" t="s">
        <v>954</v>
      </c>
      <c r="E118" s="1017" t="s">
        <v>936</v>
      </c>
      <c r="F118" s="1018" t="s">
        <v>871</v>
      </c>
      <c r="G118" s="1018" t="s">
        <v>125</v>
      </c>
      <c r="H118" s="1018" t="s">
        <v>876</v>
      </c>
      <c r="I118" s="774">
        <v>6066</v>
      </c>
      <c r="J118" s="774">
        <v>0</v>
      </c>
      <c r="K118" s="774">
        <v>4044</v>
      </c>
      <c r="L118" s="774">
        <v>5800.67</v>
      </c>
      <c r="M118" s="774">
        <v>0</v>
      </c>
      <c r="N118" s="774">
        <v>3921.84</v>
      </c>
      <c r="O118" s="774">
        <v>0</v>
      </c>
      <c r="P118" s="774">
        <v>3921.84</v>
      </c>
      <c r="Q118" s="774">
        <v>41.78</v>
      </c>
      <c r="R118" s="774">
        <v>122.16</v>
      </c>
      <c r="S118" s="774">
        <v>632.22</v>
      </c>
      <c r="T118" s="774">
        <v>0</v>
      </c>
      <c r="U118" s="1019">
        <v>0.108990858</v>
      </c>
    </row>
    <row r="119" spans="1:21" s="24" customFormat="1">
      <c r="A119" s="1043">
        <v>112</v>
      </c>
      <c r="B119" s="1043" t="s">
        <v>933</v>
      </c>
      <c r="C119" s="1043" t="s">
        <v>126</v>
      </c>
      <c r="D119" s="1043" t="s">
        <v>954</v>
      </c>
      <c r="E119" s="1044" t="s">
        <v>928</v>
      </c>
      <c r="F119" s="1045" t="s">
        <v>871</v>
      </c>
      <c r="G119" s="1045" t="s">
        <v>879</v>
      </c>
      <c r="H119" s="1045" t="s">
        <v>876</v>
      </c>
      <c r="I119" s="1046">
        <v>13330</v>
      </c>
      <c r="J119" s="1046">
        <v>0</v>
      </c>
      <c r="K119" s="1046">
        <v>9920</v>
      </c>
      <c r="L119" s="1046">
        <v>12030.76</v>
      </c>
      <c r="M119" s="1046">
        <v>0</v>
      </c>
      <c r="N119" s="1046">
        <v>9182.51</v>
      </c>
      <c r="O119" s="1046">
        <v>0</v>
      </c>
      <c r="P119" s="1046">
        <v>9182.51</v>
      </c>
      <c r="Q119" s="1046">
        <v>288.02</v>
      </c>
      <c r="R119" s="1046">
        <v>737.49</v>
      </c>
      <c r="S119" s="1046">
        <v>1571.98</v>
      </c>
      <c r="T119" s="1046">
        <v>0</v>
      </c>
      <c r="U119" s="1047">
        <v>0.13066339900000001</v>
      </c>
    </row>
    <row r="120" spans="1:21" s="24" customFormat="1">
      <c r="A120" s="1016">
        <v>113</v>
      </c>
      <c r="B120" s="1016" t="s">
        <v>922</v>
      </c>
      <c r="C120" s="1016" t="s">
        <v>126</v>
      </c>
      <c r="D120" s="1016" t="s">
        <v>954</v>
      </c>
      <c r="E120" s="1017" t="s">
        <v>878</v>
      </c>
      <c r="F120" s="1018" t="s">
        <v>871</v>
      </c>
      <c r="G120" s="1018" t="s">
        <v>125</v>
      </c>
      <c r="H120" s="1018" t="s">
        <v>876</v>
      </c>
      <c r="I120" s="774">
        <v>16086</v>
      </c>
      <c r="J120" s="774">
        <v>0</v>
      </c>
      <c r="K120" s="774">
        <v>11873</v>
      </c>
      <c r="L120" s="774">
        <v>14551.41</v>
      </c>
      <c r="M120" s="774">
        <v>0</v>
      </c>
      <c r="N120" s="774">
        <v>11015.73</v>
      </c>
      <c r="O120" s="774">
        <v>0</v>
      </c>
      <c r="P120" s="774">
        <v>11015.73</v>
      </c>
      <c r="Q120" s="774">
        <v>224.92</v>
      </c>
      <c r="R120" s="774">
        <v>857.27</v>
      </c>
      <c r="S120" s="774">
        <v>1307.08</v>
      </c>
      <c r="T120" s="774">
        <v>0</v>
      </c>
      <c r="U120" s="1019">
        <v>8.9824972000000003E-2</v>
      </c>
    </row>
    <row r="121" spans="1:21" s="24" customFormat="1">
      <c r="A121" s="1043">
        <v>114</v>
      </c>
      <c r="B121" s="1043" t="s">
        <v>924</v>
      </c>
      <c r="C121" s="1043" t="s">
        <v>126</v>
      </c>
      <c r="D121" s="1043" t="s">
        <v>954</v>
      </c>
      <c r="E121" s="1044" t="s">
        <v>878</v>
      </c>
      <c r="F121" s="1045" t="s">
        <v>871</v>
      </c>
      <c r="G121" s="1045" t="s">
        <v>125</v>
      </c>
      <c r="H121" s="1045" t="s">
        <v>876</v>
      </c>
      <c r="I121" s="1046">
        <v>2332</v>
      </c>
      <c r="J121" s="1046">
        <v>0</v>
      </c>
      <c r="K121" s="1046">
        <v>1166</v>
      </c>
      <c r="L121" s="1046">
        <v>2209.27</v>
      </c>
      <c r="M121" s="1046">
        <v>0</v>
      </c>
      <c r="N121" s="1046">
        <v>1133.43</v>
      </c>
      <c r="O121" s="1046">
        <v>0</v>
      </c>
      <c r="P121" s="1046">
        <v>1133.43</v>
      </c>
      <c r="Q121" s="1046">
        <v>26.28</v>
      </c>
      <c r="R121" s="1046">
        <v>32.57</v>
      </c>
      <c r="S121" s="1046">
        <v>397.72</v>
      </c>
      <c r="T121" s="1046">
        <v>0</v>
      </c>
      <c r="U121" s="1047">
        <v>0.18002326599999999</v>
      </c>
    </row>
    <row r="122" spans="1:21" s="24" customFormat="1">
      <c r="A122" s="1016">
        <v>115</v>
      </c>
      <c r="B122" s="1016" t="s">
        <v>939</v>
      </c>
      <c r="C122" s="1016" t="s">
        <v>126</v>
      </c>
      <c r="D122" s="1016" t="s">
        <v>954</v>
      </c>
      <c r="E122" s="1017" t="s">
        <v>878</v>
      </c>
      <c r="F122" s="1018" t="s">
        <v>871</v>
      </c>
      <c r="G122" s="1018" t="s">
        <v>125</v>
      </c>
      <c r="H122" s="1018" t="s">
        <v>876</v>
      </c>
      <c r="I122" s="774">
        <v>2756</v>
      </c>
      <c r="J122" s="774">
        <v>0</v>
      </c>
      <c r="K122" s="774">
        <v>1590</v>
      </c>
      <c r="L122" s="774">
        <v>2586.7800000000002</v>
      </c>
      <c r="M122" s="774">
        <v>0</v>
      </c>
      <c r="N122" s="774">
        <v>1531.15</v>
      </c>
      <c r="O122" s="774">
        <v>0</v>
      </c>
      <c r="P122" s="774">
        <v>1531.15</v>
      </c>
      <c r="Q122" s="774">
        <v>33.75</v>
      </c>
      <c r="R122" s="774">
        <v>58.85</v>
      </c>
      <c r="S122" s="774">
        <v>390.25</v>
      </c>
      <c r="T122" s="774">
        <v>0</v>
      </c>
      <c r="U122" s="1019">
        <v>0.15086323500000001</v>
      </c>
    </row>
    <row r="123" spans="1:21" s="24" customFormat="1">
      <c r="A123" s="1043">
        <v>116</v>
      </c>
      <c r="B123" s="1043" t="s">
        <v>934</v>
      </c>
      <c r="C123" s="1043" t="s">
        <v>126</v>
      </c>
      <c r="D123" s="1043" t="s">
        <v>954</v>
      </c>
      <c r="E123" s="1044" t="s">
        <v>36</v>
      </c>
      <c r="F123" s="1045" t="s">
        <v>871</v>
      </c>
      <c r="G123" s="1045" t="s">
        <v>125</v>
      </c>
      <c r="H123" s="1045" t="s">
        <v>873</v>
      </c>
      <c r="I123" s="1046">
        <v>8844</v>
      </c>
      <c r="J123" s="1046">
        <v>0</v>
      </c>
      <c r="K123" s="1046">
        <v>6633</v>
      </c>
      <c r="L123" s="1046">
        <v>7963.72</v>
      </c>
      <c r="M123" s="1046">
        <v>0</v>
      </c>
      <c r="N123" s="1046">
        <v>6125.69</v>
      </c>
      <c r="O123" s="1046">
        <v>0</v>
      </c>
      <c r="P123" s="1046">
        <v>6125.69</v>
      </c>
      <c r="Q123" s="1046">
        <v>162.4</v>
      </c>
      <c r="R123" s="1046">
        <v>507.31</v>
      </c>
      <c r="S123" s="1046">
        <v>842.6</v>
      </c>
      <c r="T123" s="1046">
        <v>0</v>
      </c>
      <c r="U123" s="1047">
        <v>0.10580482500000001</v>
      </c>
    </row>
    <row r="124" spans="1:21" s="24" customFormat="1">
      <c r="A124" s="1016">
        <v>117</v>
      </c>
      <c r="B124" s="1016" t="s">
        <v>935</v>
      </c>
      <c r="C124" s="1016" t="s">
        <v>126</v>
      </c>
      <c r="D124" s="1016" t="s">
        <v>954</v>
      </c>
      <c r="E124" s="1017" t="s">
        <v>928</v>
      </c>
      <c r="F124" s="1018" t="s">
        <v>871</v>
      </c>
      <c r="G124" s="1018" t="s">
        <v>943</v>
      </c>
      <c r="H124" s="1018" t="s">
        <v>876</v>
      </c>
      <c r="I124" s="774">
        <v>4941.16</v>
      </c>
      <c r="J124" s="774">
        <v>0</v>
      </c>
      <c r="K124" s="774">
        <v>3176.46</v>
      </c>
      <c r="L124" s="774">
        <v>4616.33</v>
      </c>
      <c r="M124" s="774">
        <v>0</v>
      </c>
      <c r="N124" s="774">
        <v>3037.51</v>
      </c>
      <c r="O124" s="774">
        <v>0</v>
      </c>
      <c r="P124" s="774">
        <v>3037.51</v>
      </c>
      <c r="Q124" s="774">
        <v>65.36</v>
      </c>
      <c r="R124" s="774">
        <v>138.94999999999999</v>
      </c>
      <c r="S124" s="774">
        <v>640.52</v>
      </c>
      <c r="T124" s="774">
        <v>0</v>
      </c>
      <c r="U124" s="1019">
        <v>0.138750913</v>
      </c>
    </row>
    <row r="125" spans="1:21" s="24" customFormat="1">
      <c r="A125" s="1043">
        <v>118</v>
      </c>
      <c r="B125" s="1043" t="s">
        <v>934</v>
      </c>
      <c r="C125" s="1043" t="s">
        <v>126</v>
      </c>
      <c r="D125" s="1043" t="s">
        <v>954</v>
      </c>
      <c r="E125" s="1044" t="s">
        <v>870</v>
      </c>
      <c r="F125" s="1045" t="s">
        <v>871</v>
      </c>
      <c r="G125" s="1045" t="s">
        <v>125</v>
      </c>
      <c r="H125" s="1045" t="s">
        <v>873</v>
      </c>
      <c r="I125" s="1046">
        <v>9952</v>
      </c>
      <c r="J125" s="1046">
        <v>0</v>
      </c>
      <c r="K125" s="1046">
        <v>6531</v>
      </c>
      <c r="L125" s="1046">
        <v>9212.15</v>
      </c>
      <c r="M125" s="1046">
        <v>0</v>
      </c>
      <c r="N125" s="1046">
        <v>6201.76</v>
      </c>
      <c r="O125" s="1046">
        <v>0</v>
      </c>
      <c r="P125" s="1046">
        <v>5797.92</v>
      </c>
      <c r="Q125" s="1046">
        <v>30.8</v>
      </c>
      <c r="R125" s="1046">
        <v>329.24</v>
      </c>
      <c r="S125" s="1046">
        <v>280.2</v>
      </c>
      <c r="T125" s="1046">
        <v>403.84</v>
      </c>
      <c r="U125" s="1047">
        <v>7.4254109999999998E-2</v>
      </c>
    </row>
    <row r="126" spans="1:21" s="24" customFormat="1">
      <c r="A126" s="1016">
        <v>119</v>
      </c>
      <c r="B126" s="1016" t="s">
        <v>927</v>
      </c>
      <c r="C126" s="1016" t="s">
        <v>126</v>
      </c>
      <c r="D126" s="1016" t="s">
        <v>954</v>
      </c>
      <c r="E126" s="1017" t="s">
        <v>928</v>
      </c>
      <c r="F126" s="1018" t="s">
        <v>871</v>
      </c>
      <c r="G126" s="1018" t="s">
        <v>872</v>
      </c>
      <c r="H126" s="1018" t="s">
        <v>876</v>
      </c>
      <c r="I126" s="774">
        <v>17052</v>
      </c>
      <c r="J126" s="774">
        <v>0</v>
      </c>
      <c r="K126" s="774">
        <v>11172</v>
      </c>
      <c r="L126" s="774">
        <v>15894.18</v>
      </c>
      <c r="M126" s="774">
        <v>0</v>
      </c>
      <c r="N126" s="774">
        <v>10658.39</v>
      </c>
      <c r="O126" s="774">
        <v>0</v>
      </c>
      <c r="P126" s="774">
        <v>10067.52</v>
      </c>
      <c r="Q126" s="774">
        <v>227.85</v>
      </c>
      <c r="R126" s="774">
        <v>513.61</v>
      </c>
      <c r="S126" s="774">
        <v>2124.15</v>
      </c>
      <c r="T126" s="774">
        <v>590.87</v>
      </c>
      <c r="U126" s="1019">
        <v>0.17081850100000001</v>
      </c>
    </row>
    <row r="127" spans="1:21" s="24" customFormat="1">
      <c r="A127" s="1043">
        <v>120</v>
      </c>
      <c r="B127" s="1043" t="s">
        <v>868</v>
      </c>
      <c r="C127" s="1043" t="s">
        <v>126</v>
      </c>
      <c r="D127" s="1043" t="s">
        <v>954</v>
      </c>
      <c r="E127" s="1044" t="s">
        <v>45</v>
      </c>
      <c r="F127" s="1045" t="s">
        <v>871</v>
      </c>
      <c r="G127" s="1045" t="s">
        <v>125</v>
      </c>
      <c r="H127" s="1045" t="s">
        <v>876</v>
      </c>
      <c r="I127" s="1046">
        <v>10593</v>
      </c>
      <c r="J127" s="1046">
        <v>0</v>
      </c>
      <c r="K127" s="1046">
        <v>7062</v>
      </c>
      <c r="L127" s="1046">
        <v>9782.84</v>
      </c>
      <c r="M127" s="1046">
        <v>0</v>
      </c>
      <c r="N127" s="1046">
        <v>6690.38</v>
      </c>
      <c r="O127" s="1046">
        <v>0</v>
      </c>
      <c r="P127" s="1046">
        <v>6690.38</v>
      </c>
      <c r="Q127" s="1046">
        <v>69.03</v>
      </c>
      <c r="R127" s="1046">
        <v>371.62</v>
      </c>
      <c r="S127" s="1046">
        <v>572.97</v>
      </c>
      <c r="T127" s="1046">
        <v>0</v>
      </c>
      <c r="U127" s="1047">
        <v>5.8568882000000003E-2</v>
      </c>
    </row>
    <row r="128" spans="1:21" s="24" customFormat="1">
      <c r="A128" s="1016">
        <v>121</v>
      </c>
      <c r="B128" s="1016" t="s">
        <v>935</v>
      </c>
      <c r="C128" s="1016" t="s">
        <v>126</v>
      </c>
      <c r="D128" s="1016" t="s">
        <v>954</v>
      </c>
      <c r="E128" s="1017" t="s">
        <v>870</v>
      </c>
      <c r="F128" s="1018" t="s">
        <v>871</v>
      </c>
      <c r="G128" s="1018" t="s">
        <v>872</v>
      </c>
      <c r="H128" s="1018" t="s">
        <v>876</v>
      </c>
      <c r="I128" s="774">
        <v>33833.61</v>
      </c>
      <c r="J128" s="774">
        <v>0</v>
      </c>
      <c r="K128" s="774">
        <v>25581.51</v>
      </c>
      <c r="L128" s="774">
        <v>30676.14</v>
      </c>
      <c r="M128" s="774">
        <v>0</v>
      </c>
      <c r="N128" s="774">
        <v>23734.43</v>
      </c>
      <c r="O128" s="774">
        <v>0</v>
      </c>
      <c r="P128" s="774">
        <v>23734.43</v>
      </c>
      <c r="Q128" s="774">
        <v>235.63</v>
      </c>
      <c r="R128" s="774">
        <v>1847.08</v>
      </c>
      <c r="S128" s="774">
        <v>1414.79</v>
      </c>
      <c r="T128" s="774">
        <v>0</v>
      </c>
      <c r="U128" s="1019">
        <v>4.6120209000000002E-2</v>
      </c>
    </row>
    <row r="129" spans="1:21" s="24" customFormat="1">
      <c r="A129" s="1043">
        <v>122</v>
      </c>
      <c r="B129" s="1043" t="s">
        <v>935</v>
      </c>
      <c r="C129" s="1043" t="s">
        <v>126</v>
      </c>
      <c r="D129" s="1043" t="s">
        <v>954</v>
      </c>
      <c r="E129" s="1044" t="s">
        <v>925</v>
      </c>
      <c r="F129" s="1045" t="s">
        <v>871</v>
      </c>
      <c r="G129" s="1045" t="s">
        <v>125</v>
      </c>
      <c r="H129" s="1045" t="s">
        <v>876</v>
      </c>
      <c r="I129" s="1046">
        <v>5017</v>
      </c>
      <c r="J129" s="1046">
        <v>0</v>
      </c>
      <c r="K129" s="1046">
        <v>2941</v>
      </c>
      <c r="L129" s="1046">
        <v>4676.34</v>
      </c>
      <c r="M129" s="1046">
        <v>0</v>
      </c>
      <c r="N129" s="1046">
        <v>2818.92</v>
      </c>
      <c r="O129" s="1046">
        <v>0</v>
      </c>
      <c r="P129" s="1046">
        <v>2818.92</v>
      </c>
      <c r="Q129" s="1046">
        <v>29.05</v>
      </c>
      <c r="R129" s="1046">
        <v>122.08</v>
      </c>
      <c r="S129" s="1046">
        <v>316.95</v>
      </c>
      <c r="T129" s="1046">
        <v>0</v>
      </c>
      <c r="U129" s="1047">
        <v>6.7777364000000007E-2</v>
      </c>
    </row>
    <row r="130" spans="1:21" s="24" customFormat="1">
      <c r="A130" s="1016">
        <v>123</v>
      </c>
      <c r="B130" s="1016" t="s">
        <v>935</v>
      </c>
      <c r="C130" s="1016" t="s">
        <v>126</v>
      </c>
      <c r="D130" s="1016" t="s">
        <v>954</v>
      </c>
      <c r="E130" s="1017" t="s">
        <v>955</v>
      </c>
      <c r="F130" s="1018" t="s">
        <v>871</v>
      </c>
      <c r="G130" s="1018" t="s">
        <v>125</v>
      </c>
      <c r="H130" s="1018" t="s">
        <v>876</v>
      </c>
      <c r="I130" s="774">
        <v>5920</v>
      </c>
      <c r="J130" s="774">
        <v>0</v>
      </c>
      <c r="K130" s="774">
        <v>4440</v>
      </c>
      <c r="L130" s="774">
        <v>5379.83</v>
      </c>
      <c r="M130" s="774">
        <v>0</v>
      </c>
      <c r="N130" s="774">
        <v>4128.9399999999996</v>
      </c>
      <c r="O130" s="774">
        <v>0</v>
      </c>
      <c r="P130" s="774">
        <v>4128.9399999999996</v>
      </c>
      <c r="Q130" s="774">
        <v>85.11</v>
      </c>
      <c r="R130" s="774">
        <v>311.06</v>
      </c>
      <c r="S130" s="774">
        <v>506.89</v>
      </c>
      <c r="T130" s="774">
        <v>0</v>
      </c>
      <c r="U130" s="1019">
        <v>9.4220448999999998E-2</v>
      </c>
    </row>
    <row r="131" spans="1:21" s="24" customFormat="1">
      <c r="A131" s="1043">
        <v>124</v>
      </c>
      <c r="B131" s="1043" t="s">
        <v>927</v>
      </c>
      <c r="C131" s="1043" t="s">
        <v>941</v>
      </c>
      <c r="D131" s="1043" t="s">
        <v>954</v>
      </c>
      <c r="E131" s="1044" t="s">
        <v>925</v>
      </c>
      <c r="F131" s="1045" t="s">
        <v>929</v>
      </c>
      <c r="G131" s="1045" t="s">
        <v>872</v>
      </c>
      <c r="H131" s="1045" t="s">
        <v>876</v>
      </c>
      <c r="I131" s="1046">
        <v>16849</v>
      </c>
      <c r="J131" s="1046">
        <v>13363</v>
      </c>
      <c r="K131" s="1046">
        <v>10458</v>
      </c>
      <c r="L131" s="1046">
        <v>15704.95</v>
      </c>
      <c r="M131" s="1046">
        <v>12630.35</v>
      </c>
      <c r="N131" s="1046">
        <v>10000.540000000001</v>
      </c>
      <c r="O131" s="1046">
        <v>6730.48</v>
      </c>
      <c r="P131" s="1046">
        <v>6730.48</v>
      </c>
      <c r="Q131" s="1046">
        <v>275.19</v>
      </c>
      <c r="R131" s="1046">
        <v>457.46</v>
      </c>
      <c r="S131" s="1046">
        <v>2629.81</v>
      </c>
      <c r="T131" s="1046">
        <v>3270.06</v>
      </c>
      <c r="U131" s="1047">
        <v>0.37566945499999999</v>
      </c>
    </row>
    <row r="132" spans="1:21" s="24" customFormat="1">
      <c r="A132" s="1016">
        <v>125</v>
      </c>
      <c r="B132" s="1016" t="s">
        <v>922</v>
      </c>
      <c r="C132" s="1016" t="s">
        <v>126</v>
      </c>
      <c r="D132" s="1016" t="s">
        <v>954</v>
      </c>
      <c r="E132" s="1017" t="s">
        <v>870</v>
      </c>
      <c r="F132" s="1018" t="s">
        <v>871</v>
      </c>
      <c r="G132" s="1018" t="s">
        <v>926</v>
      </c>
      <c r="H132" s="1018" t="s">
        <v>873</v>
      </c>
      <c r="I132" s="774">
        <v>9210</v>
      </c>
      <c r="J132" s="774">
        <v>0</v>
      </c>
      <c r="K132" s="774">
        <v>5833</v>
      </c>
      <c r="L132" s="774">
        <v>8564.7800000000007</v>
      </c>
      <c r="M132" s="774">
        <v>0</v>
      </c>
      <c r="N132" s="774">
        <v>5564.83</v>
      </c>
      <c r="O132" s="774">
        <v>0</v>
      </c>
      <c r="P132" s="774">
        <v>5564.83</v>
      </c>
      <c r="Q132" s="774">
        <v>27.77</v>
      </c>
      <c r="R132" s="774">
        <v>268.17</v>
      </c>
      <c r="S132" s="774">
        <v>279.23</v>
      </c>
      <c r="T132" s="774">
        <v>0</v>
      </c>
      <c r="U132" s="1019">
        <v>3.2602121999999997E-2</v>
      </c>
    </row>
    <row r="133" spans="1:21" s="24" customFormat="1">
      <c r="A133" s="1043">
        <v>126</v>
      </c>
      <c r="B133" s="1043" t="s">
        <v>934</v>
      </c>
      <c r="C133" s="1043" t="s">
        <v>126</v>
      </c>
      <c r="D133" s="1043" t="s">
        <v>954</v>
      </c>
      <c r="E133" s="1044" t="s">
        <v>938</v>
      </c>
      <c r="F133" s="1045" t="s">
        <v>871</v>
      </c>
      <c r="G133" s="1045" t="s">
        <v>125</v>
      </c>
      <c r="H133" s="1045" t="s">
        <v>876</v>
      </c>
      <c r="I133" s="1046">
        <v>14346.2</v>
      </c>
      <c r="J133" s="1046">
        <v>0</v>
      </c>
      <c r="K133" s="1046">
        <v>10759.65</v>
      </c>
      <c r="L133" s="1046">
        <v>12918.29</v>
      </c>
      <c r="M133" s="1046">
        <v>0</v>
      </c>
      <c r="N133" s="1046">
        <v>9936.74</v>
      </c>
      <c r="O133" s="1046">
        <v>0</v>
      </c>
      <c r="P133" s="1046">
        <v>7943.86</v>
      </c>
      <c r="Q133" s="1046">
        <v>367.05</v>
      </c>
      <c r="R133" s="1046">
        <v>822.91</v>
      </c>
      <c r="S133" s="1046">
        <v>1915.3</v>
      </c>
      <c r="T133" s="1046">
        <v>1992.88</v>
      </c>
      <c r="U133" s="1047">
        <v>0.30253075299999999</v>
      </c>
    </row>
    <row r="134" spans="1:21" s="24" customFormat="1">
      <c r="A134" s="1016">
        <v>127</v>
      </c>
      <c r="B134" s="1016" t="s">
        <v>868</v>
      </c>
      <c r="C134" s="1016" t="s">
        <v>126</v>
      </c>
      <c r="D134" s="1016" t="s">
        <v>954</v>
      </c>
      <c r="E134" s="1017" t="s">
        <v>36</v>
      </c>
      <c r="F134" s="1018" t="s">
        <v>871</v>
      </c>
      <c r="G134" s="1018" t="s">
        <v>125</v>
      </c>
      <c r="H134" s="1018" t="s">
        <v>873</v>
      </c>
      <c r="I134" s="774">
        <v>12375</v>
      </c>
      <c r="J134" s="774">
        <v>0</v>
      </c>
      <c r="K134" s="774">
        <v>9075</v>
      </c>
      <c r="L134" s="774">
        <v>11117.87</v>
      </c>
      <c r="M134" s="774">
        <v>0</v>
      </c>
      <c r="N134" s="774">
        <v>8380.98</v>
      </c>
      <c r="O134" s="774">
        <v>0</v>
      </c>
      <c r="P134" s="774">
        <v>8380.98</v>
      </c>
      <c r="Q134" s="774">
        <v>226.52</v>
      </c>
      <c r="R134" s="774">
        <v>694.02</v>
      </c>
      <c r="S134" s="774">
        <v>1148.48</v>
      </c>
      <c r="T134" s="774">
        <v>0</v>
      </c>
      <c r="U134" s="1019">
        <v>0.10330036200000001</v>
      </c>
    </row>
    <row r="135" spans="1:21" s="24" customFormat="1">
      <c r="A135" s="1043">
        <v>128</v>
      </c>
      <c r="B135" s="1043" t="s">
        <v>934</v>
      </c>
      <c r="C135" s="1043" t="s">
        <v>126</v>
      </c>
      <c r="D135" s="1043" t="s">
        <v>954</v>
      </c>
      <c r="E135" s="1044" t="s">
        <v>928</v>
      </c>
      <c r="F135" s="1045" t="s">
        <v>871</v>
      </c>
      <c r="G135" s="1045" t="s">
        <v>125</v>
      </c>
      <c r="H135" s="1045" t="s">
        <v>876</v>
      </c>
      <c r="I135" s="1046">
        <v>13596</v>
      </c>
      <c r="J135" s="1046">
        <v>0</v>
      </c>
      <c r="K135" s="1046">
        <v>10815</v>
      </c>
      <c r="L135" s="1046">
        <v>12242.73</v>
      </c>
      <c r="M135" s="1046">
        <v>0</v>
      </c>
      <c r="N135" s="1046">
        <v>9941.8799999999992</v>
      </c>
      <c r="O135" s="1046">
        <v>0</v>
      </c>
      <c r="P135" s="1046">
        <v>9941.8799999999992</v>
      </c>
      <c r="Q135" s="1046">
        <v>152.78</v>
      </c>
      <c r="R135" s="1046">
        <v>873.12</v>
      </c>
      <c r="S135" s="1046">
        <v>774.22</v>
      </c>
      <c r="T135" s="1046">
        <v>0</v>
      </c>
      <c r="U135" s="1047">
        <v>6.3239163000000001E-2</v>
      </c>
    </row>
    <row r="136" spans="1:21" s="24" customFormat="1">
      <c r="A136" s="1016">
        <v>129</v>
      </c>
      <c r="B136" s="1016" t="s">
        <v>934</v>
      </c>
      <c r="C136" s="1016" t="s">
        <v>126</v>
      </c>
      <c r="D136" s="1016" t="s">
        <v>954</v>
      </c>
      <c r="E136" s="1017" t="s">
        <v>34</v>
      </c>
      <c r="F136" s="1018" t="s">
        <v>871</v>
      </c>
      <c r="G136" s="1018" t="s">
        <v>125</v>
      </c>
      <c r="H136" s="1018" t="s">
        <v>876</v>
      </c>
      <c r="I136" s="774">
        <v>15488</v>
      </c>
      <c r="J136" s="774">
        <v>0</v>
      </c>
      <c r="K136" s="774">
        <v>11616</v>
      </c>
      <c r="L136" s="774">
        <v>13946.46</v>
      </c>
      <c r="M136" s="774">
        <v>0</v>
      </c>
      <c r="N136" s="774">
        <v>10727.6</v>
      </c>
      <c r="O136" s="774">
        <v>0</v>
      </c>
      <c r="P136" s="774">
        <v>7990.72</v>
      </c>
      <c r="Q136" s="774">
        <v>218.04</v>
      </c>
      <c r="R136" s="774">
        <v>888.4</v>
      </c>
      <c r="S136" s="774">
        <v>1189.96</v>
      </c>
      <c r="T136" s="774">
        <v>2736.88</v>
      </c>
      <c r="U136" s="1019">
        <v>0.28156535799999999</v>
      </c>
    </row>
    <row r="137" spans="1:21" s="24" customFormat="1">
      <c r="A137" s="1043">
        <v>130</v>
      </c>
      <c r="B137" s="1043" t="s">
        <v>868</v>
      </c>
      <c r="C137" s="1043" t="s">
        <v>126</v>
      </c>
      <c r="D137" s="1043" t="s">
        <v>954</v>
      </c>
      <c r="E137" s="1044" t="s">
        <v>928</v>
      </c>
      <c r="F137" s="1045" t="s">
        <v>871</v>
      </c>
      <c r="G137" s="1045" t="s">
        <v>125</v>
      </c>
      <c r="H137" s="1045" t="s">
        <v>876</v>
      </c>
      <c r="I137" s="1046">
        <v>11025</v>
      </c>
      <c r="J137" s="1046">
        <v>0</v>
      </c>
      <c r="K137" s="1046">
        <v>8575</v>
      </c>
      <c r="L137" s="1046">
        <v>9904.99</v>
      </c>
      <c r="M137" s="1046">
        <v>0</v>
      </c>
      <c r="N137" s="1046">
        <v>7882.73</v>
      </c>
      <c r="O137" s="1046">
        <v>0</v>
      </c>
      <c r="P137" s="1046">
        <v>7882.73</v>
      </c>
      <c r="Q137" s="1046">
        <v>77.84</v>
      </c>
      <c r="R137" s="1046">
        <v>692.27</v>
      </c>
      <c r="S137" s="1046">
        <v>412.16</v>
      </c>
      <c r="T137" s="1046">
        <v>0</v>
      </c>
      <c r="U137" s="1047">
        <v>4.1611348999999999E-2</v>
      </c>
    </row>
    <row r="138" spans="1:21" s="24" customFormat="1">
      <c r="A138" s="1016">
        <v>131</v>
      </c>
      <c r="B138" s="1016" t="s">
        <v>953</v>
      </c>
      <c r="C138" s="1016" t="s">
        <v>126</v>
      </c>
      <c r="D138" s="1016" t="s">
        <v>956</v>
      </c>
      <c r="E138" s="1017" t="s">
        <v>928</v>
      </c>
      <c r="F138" s="1018" t="s">
        <v>871</v>
      </c>
      <c r="G138" s="1018" t="s">
        <v>872</v>
      </c>
      <c r="H138" s="1018" t="s">
        <v>876</v>
      </c>
      <c r="I138" s="774">
        <v>28800</v>
      </c>
      <c r="J138" s="774">
        <v>0</v>
      </c>
      <c r="K138" s="774">
        <v>11200</v>
      </c>
      <c r="L138" s="774">
        <v>27540.21</v>
      </c>
      <c r="M138" s="774">
        <v>0</v>
      </c>
      <c r="N138" s="774">
        <v>10990.14</v>
      </c>
      <c r="O138" s="774">
        <v>0</v>
      </c>
      <c r="P138" s="774">
        <v>10895.88</v>
      </c>
      <c r="Q138" s="774">
        <v>919.08</v>
      </c>
      <c r="R138" s="774">
        <v>209.86</v>
      </c>
      <c r="S138" s="774">
        <v>15080.92</v>
      </c>
      <c r="T138" s="774">
        <v>94.26</v>
      </c>
      <c r="U138" s="1019">
        <v>0.55101903699999999</v>
      </c>
    </row>
    <row r="139" spans="1:21" s="24" customFormat="1">
      <c r="A139" s="1043">
        <v>132</v>
      </c>
      <c r="B139" s="1043" t="s">
        <v>932</v>
      </c>
      <c r="C139" s="1043" t="s">
        <v>126</v>
      </c>
      <c r="D139" s="1043" t="s">
        <v>956</v>
      </c>
      <c r="E139" s="1044" t="s">
        <v>45</v>
      </c>
      <c r="F139" s="1045" t="s">
        <v>871</v>
      </c>
      <c r="G139" s="1045" t="s">
        <v>926</v>
      </c>
      <c r="H139" s="1045" t="s">
        <v>876</v>
      </c>
      <c r="I139" s="1046">
        <v>2295</v>
      </c>
      <c r="J139" s="1046">
        <v>0</v>
      </c>
      <c r="K139" s="1046">
        <v>765</v>
      </c>
      <c r="L139" s="1046">
        <v>2210.1</v>
      </c>
      <c r="M139" s="1046">
        <v>0</v>
      </c>
      <c r="N139" s="1046">
        <v>754.23</v>
      </c>
      <c r="O139" s="1046">
        <v>0</v>
      </c>
      <c r="P139" s="1046">
        <v>754.23</v>
      </c>
      <c r="Q139" s="1046">
        <v>14.97</v>
      </c>
      <c r="R139" s="1046">
        <v>10.77</v>
      </c>
      <c r="S139" s="1046">
        <v>444.03</v>
      </c>
      <c r="T139" s="1046">
        <v>0</v>
      </c>
      <c r="U139" s="1047">
        <v>0.20090946100000001</v>
      </c>
    </row>
    <row r="140" spans="1:21" s="24" customFormat="1">
      <c r="A140" s="1016">
        <v>133</v>
      </c>
      <c r="B140" s="1016" t="s">
        <v>947</v>
      </c>
      <c r="C140" s="1016" t="s">
        <v>126</v>
      </c>
      <c r="D140" s="1016" t="s">
        <v>956</v>
      </c>
      <c r="E140" s="1017" t="s">
        <v>928</v>
      </c>
      <c r="F140" s="1018" t="s">
        <v>871</v>
      </c>
      <c r="G140" s="1018" t="s">
        <v>943</v>
      </c>
      <c r="H140" s="1018" t="s">
        <v>876</v>
      </c>
      <c r="I140" s="774">
        <v>2513</v>
      </c>
      <c r="J140" s="774">
        <v>0</v>
      </c>
      <c r="K140" s="774">
        <v>0</v>
      </c>
      <c r="L140" s="774">
        <v>2465.9</v>
      </c>
      <c r="M140" s="774">
        <v>0</v>
      </c>
      <c r="N140" s="774">
        <v>0</v>
      </c>
      <c r="O140" s="774">
        <v>0</v>
      </c>
      <c r="P140" s="774">
        <v>0</v>
      </c>
      <c r="Q140" s="774">
        <v>5.09</v>
      </c>
      <c r="R140" s="774">
        <v>0</v>
      </c>
      <c r="S140" s="774">
        <v>712.91</v>
      </c>
      <c r="T140" s="774">
        <v>0</v>
      </c>
      <c r="U140" s="1019">
        <v>0.28910742499999997</v>
      </c>
    </row>
    <row r="141" spans="1:21" s="24" customFormat="1">
      <c r="A141" s="1043">
        <v>134</v>
      </c>
      <c r="B141" s="1043" t="s">
        <v>922</v>
      </c>
      <c r="C141" s="1043" t="s">
        <v>126</v>
      </c>
      <c r="D141" s="1043" t="s">
        <v>956</v>
      </c>
      <c r="E141" s="1044" t="s">
        <v>945</v>
      </c>
      <c r="F141" s="1045" t="s">
        <v>871</v>
      </c>
      <c r="G141" s="1045" t="s">
        <v>926</v>
      </c>
      <c r="H141" s="1045" t="s">
        <v>876</v>
      </c>
      <c r="I141" s="1046">
        <v>3906</v>
      </c>
      <c r="J141" s="1046">
        <v>0</v>
      </c>
      <c r="K141" s="1046">
        <v>1302</v>
      </c>
      <c r="L141" s="1046">
        <v>3735.15</v>
      </c>
      <c r="M141" s="1046">
        <v>0</v>
      </c>
      <c r="N141" s="1046">
        <v>1280.6199999999999</v>
      </c>
      <c r="O141" s="1046">
        <v>0</v>
      </c>
      <c r="P141" s="1046">
        <v>1280.6199999999999</v>
      </c>
      <c r="Q141" s="1046">
        <v>34.26</v>
      </c>
      <c r="R141" s="1046">
        <v>21.38</v>
      </c>
      <c r="S141" s="1046">
        <v>833.74</v>
      </c>
      <c r="T141" s="1046">
        <v>0</v>
      </c>
      <c r="U141" s="1047">
        <v>0.22321459599999999</v>
      </c>
    </row>
    <row r="142" spans="1:21" s="24" customFormat="1">
      <c r="A142" s="1016">
        <v>135</v>
      </c>
      <c r="B142" s="1016" t="s">
        <v>922</v>
      </c>
      <c r="C142" s="1016" t="s">
        <v>126</v>
      </c>
      <c r="D142" s="1016" t="s">
        <v>956</v>
      </c>
      <c r="E142" s="1017" t="s">
        <v>938</v>
      </c>
      <c r="F142" s="1018" t="s">
        <v>871</v>
      </c>
      <c r="G142" s="1018" t="s">
        <v>125</v>
      </c>
      <c r="H142" s="1018" t="s">
        <v>876</v>
      </c>
      <c r="I142" s="774">
        <v>15600</v>
      </c>
      <c r="J142" s="774">
        <v>0</v>
      </c>
      <c r="K142" s="774">
        <v>9360</v>
      </c>
      <c r="L142" s="774">
        <v>14507.12</v>
      </c>
      <c r="M142" s="774">
        <v>0</v>
      </c>
      <c r="N142" s="774">
        <v>8950.5499999999993</v>
      </c>
      <c r="O142" s="774">
        <v>0</v>
      </c>
      <c r="P142" s="774">
        <v>8165.84</v>
      </c>
      <c r="Q142" s="774">
        <v>192.58</v>
      </c>
      <c r="R142" s="774">
        <v>409.45</v>
      </c>
      <c r="S142" s="774">
        <v>1887.42</v>
      </c>
      <c r="T142" s="774">
        <v>784.71</v>
      </c>
      <c r="U142" s="1019">
        <v>0.18419438199999999</v>
      </c>
    </row>
    <row r="143" spans="1:21" s="24" customFormat="1">
      <c r="A143" s="1043">
        <v>136</v>
      </c>
      <c r="B143" s="1043" t="s">
        <v>939</v>
      </c>
      <c r="C143" s="1043" t="s">
        <v>126</v>
      </c>
      <c r="D143" s="1043" t="s">
        <v>956</v>
      </c>
      <c r="E143" s="1044" t="s">
        <v>925</v>
      </c>
      <c r="F143" s="1045" t="s">
        <v>871</v>
      </c>
      <c r="G143" s="1045" t="s">
        <v>125</v>
      </c>
      <c r="H143" s="1045" t="s">
        <v>876</v>
      </c>
      <c r="I143" s="1046">
        <v>10452</v>
      </c>
      <c r="J143" s="1046">
        <v>0</v>
      </c>
      <c r="K143" s="1046">
        <v>5226</v>
      </c>
      <c r="L143" s="1046">
        <v>9810.32</v>
      </c>
      <c r="M143" s="1046">
        <v>0</v>
      </c>
      <c r="N143" s="1046">
        <v>5056.24</v>
      </c>
      <c r="O143" s="1046">
        <v>0</v>
      </c>
      <c r="P143" s="1046">
        <v>5056.24</v>
      </c>
      <c r="Q143" s="1046">
        <v>113.88</v>
      </c>
      <c r="R143" s="1046">
        <v>169.76</v>
      </c>
      <c r="S143" s="1046">
        <v>1494.12</v>
      </c>
      <c r="T143" s="1046">
        <v>0</v>
      </c>
      <c r="U143" s="1047">
        <v>0.15230084199999999</v>
      </c>
    </row>
    <row r="144" spans="1:21" s="24" customFormat="1">
      <c r="A144" s="1016">
        <v>137</v>
      </c>
      <c r="B144" s="1016" t="s">
        <v>934</v>
      </c>
      <c r="C144" s="1016" t="s">
        <v>126</v>
      </c>
      <c r="D144" s="1016" t="s">
        <v>956</v>
      </c>
      <c r="E144" s="1017" t="s">
        <v>870</v>
      </c>
      <c r="F144" s="1018" t="s">
        <v>871</v>
      </c>
      <c r="G144" s="1018" t="s">
        <v>125</v>
      </c>
      <c r="H144" s="1018" t="s">
        <v>873</v>
      </c>
      <c r="I144" s="774">
        <v>9824</v>
      </c>
      <c r="J144" s="774">
        <v>0</v>
      </c>
      <c r="K144" s="774">
        <v>6447</v>
      </c>
      <c r="L144" s="774">
        <v>9093.6200000000008</v>
      </c>
      <c r="M144" s="774">
        <v>0</v>
      </c>
      <c r="N144" s="774">
        <v>6121.97</v>
      </c>
      <c r="O144" s="774">
        <v>0</v>
      </c>
      <c r="P144" s="774">
        <v>5582.65</v>
      </c>
      <c r="Q144" s="774">
        <v>30.4</v>
      </c>
      <c r="R144" s="774">
        <v>325.02999999999997</v>
      </c>
      <c r="S144" s="774">
        <v>276.60000000000002</v>
      </c>
      <c r="T144" s="774">
        <v>539.32000000000005</v>
      </c>
      <c r="U144" s="1019">
        <v>8.9724444E-2</v>
      </c>
    </row>
    <row r="145" spans="1:21" s="24" customFormat="1">
      <c r="A145" s="1043">
        <v>138</v>
      </c>
      <c r="B145" s="1043" t="s">
        <v>880</v>
      </c>
      <c r="C145" s="1043" t="s">
        <v>126</v>
      </c>
      <c r="D145" s="1043" t="s">
        <v>956</v>
      </c>
      <c r="E145" s="1044" t="s">
        <v>928</v>
      </c>
      <c r="F145" s="1045" t="s">
        <v>871</v>
      </c>
      <c r="G145" s="1045" t="s">
        <v>125</v>
      </c>
      <c r="H145" s="1045" t="s">
        <v>876</v>
      </c>
      <c r="I145" s="1046">
        <v>6017.55</v>
      </c>
      <c r="J145" s="1046">
        <v>0</v>
      </c>
      <c r="K145" s="1046">
        <v>3647</v>
      </c>
      <c r="L145" s="1046">
        <v>5557.35</v>
      </c>
      <c r="M145" s="1046">
        <v>0</v>
      </c>
      <c r="N145" s="1046">
        <v>3471.24</v>
      </c>
      <c r="O145" s="1046">
        <v>0</v>
      </c>
      <c r="P145" s="1046">
        <v>3471.24</v>
      </c>
      <c r="Q145" s="1046">
        <v>35.340000000000003</v>
      </c>
      <c r="R145" s="1046">
        <v>175.76</v>
      </c>
      <c r="S145" s="1046">
        <v>329.36</v>
      </c>
      <c r="T145" s="1046">
        <v>0</v>
      </c>
      <c r="U145" s="1047">
        <v>5.9265656999999999E-2</v>
      </c>
    </row>
    <row r="146" spans="1:21" s="24" customFormat="1">
      <c r="A146" s="1016">
        <v>139</v>
      </c>
      <c r="B146" s="1016" t="s">
        <v>933</v>
      </c>
      <c r="C146" s="1016" t="s">
        <v>126</v>
      </c>
      <c r="D146" s="1016" t="s">
        <v>956</v>
      </c>
      <c r="E146" s="1017" t="s">
        <v>923</v>
      </c>
      <c r="F146" s="1018" t="s">
        <v>871</v>
      </c>
      <c r="G146" s="1018" t="s">
        <v>125</v>
      </c>
      <c r="H146" s="1018" t="s">
        <v>876</v>
      </c>
      <c r="I146" s="774">
        <v>7812</v>
      </c>
      <c r="J146" s="774">
        <v>0</v>
      </c>
      <c r="K146" s="774">
        <v>4788</v>
      </c>
      <c r="L146" s="774">
        <v>7247.94</v>
      </c>
      <c r="M146" s="774">
        <v>0</v>
      </c>
      <c r="N146" s="774">
        <v>4567.88</v>
      </c>
      <c r="O146" s="774">
        <v>0</v>
      </c>
      <c r="P146" s="774">
        <v>3862.72</v>
      </c>
      <c r="Q146" s="774">
        <v>102.99</v>
      </c>
      <c r="R146" s="774">
        <v>220.12</v>
      </c>
      <c r="S146" s="774">
        <v>905.01</v>
      </c>
      <c r="T146" s="774">
        <v>705.16</v>
      </c>
      <c r="U146" s="1019">
        <v>0.22215553699999999</v>
      </c>
    </row>
    <row r="147" spans="1:21" s="24" customFormat="1">
      <c r="A147" s="1043">
        <v>140</v>
      </c>
      <c r="B147" s="1043" t="s">
        <v>934</v>
      </c>
      <c r="C147" s="1043" t="s">
        <v>126</v>
      </c>
      <c r="D147" s="1043" t="s">
        <v>956</v>
      </c>
      <c r="E147" s="1044" t="s">
        <v>928</v>
      </c>
      <c r="F147" s="1045" t="s">
        <v>871</v>
      </c>
      <c r="G147" s="1045" t="s">
        <v>872</v>
      </c>
      <c r="H147" s="1045" t="s">
        <v>876</v>
      </c>
      <c r="I147" s="1046">
        <v>5400</v>
      </c>
      <c r="J147" s="1046">
        <v>0</v>
      </c>
      <c r="K147" s="1046">
        <v>2430</v>
      </c>
      <c r="L147" s="1046">
        <v>5139.7299999999996</v>
      </c>
      <c r="M147" s="1046">
        <v>0</v>
      </c>
      <c r="N147" s="1046">
        <v>2373.2600000000002</v>
      </c>
      <c r="O147" s="1046">
        <v>0</v>
      </c>
      <c r="P147" s="1046">
        <v>2373.2600000000002</v>
      </c>
      <c r="Q147" s="1046">
        <v>12.5</v>
      </c>
      <c r="R147" s="1046">
        <v>56.74</v>
      </c>
      <c r="S147" s="1046">
        <v>257.5</v>
      </c>
      <c r="T147" s="1046">
        <v>0</v>
      </c>
      <c r="U147" s="1047">
        <v>5.0099907999999999E-2</v>
      </c>
    </row>
    <row r="148" spans="1:21" s="24" customFormat="1">
      <c r="A148" s="1016">
        <v>141</v>
      </c>
      <c r="B148" s="1016" t="s">
        <v>927</v>
      </c>
      <c r="C148" s="1016" t="s">
        <v>126</v>
      </c>
      <c r="D148" s="1016" t="s">
        <v>956</v>
      </c>
      <c r="E148" s="1017" t="s">
        <v>928</v>
      </c>
      <c r="F148" s="1018" t="s">
        <v>871</v>
      </c>
      <c r="G148" s="1018" t="s">
        <v>872</v>
      </c>
      <c r="H148" s="1018" t="s">
        <v>876</v>
      </c>
      <c r="I148" s="774">
        <v>44515</v>
      </c>
      <c r="J148" s="774">
        <v>0</v>
      </c>
      <c r="K148" s="774">
        <v>26095</v>
      </c>
      <c r="L148" s="774">
        <v>41492.43</v>
      </c>
      <c r="M148" s="774">
        <v>0</v>
      </c>
      <c r="N148" s="774">
        <v>25011.919999999998</v>
      </c>
      <c r="O148" s="774">
        <v>0</v>
      </c>
      <c r="P148" s="774">
        <v>24076.720000000001</v>
      </c>
      <c r="Q148" s="774">
        <v>852.58</v>
      </c>
      <c r="R148" s="774">
        <v>1083.08</v>
      </c>
      <c r="S148" s="774">
        <v>8357.42</v>
      </c>
      <c r="T148" s="774">
        <v>935.2</v>
      </c>
      <c r="U148" s="1019">
        <v>0.223959407</v>
      </c>
    </row>
    <row r="149" spans="1:21" s="24" customFormat="1">
      <c r="A149" s="1043">
        <v>142</v>
      </c>
      <c r="B149" s="1043" t="s">
        <v>934</v>
      </c>
      <c r="C149" s="1043" t="s">
        <v>126</v>
      </c>
      <c r="D149" s="1043" t="s">
        <v>956</v>
      </c>
      <c r="E149" s="1044" t="s">
        <v>936</v>
      </c>
      <c r="F149" s="1045" t="s">
        <v>871</v>
      </c>
      <c r="G149" s="1045" t="s">
        <v>943</v>
      </c>
      <c r="H149" s="1045" t="s">
        <v>876</v>
      </c>
      <c r="I149" s="1046">
        <v>10688</v>
      </c>
      <c r="J149" s="1046">
        <v>0</v>
      </c>
      <c r="K149" s="1046">
        <v>6346</v>
      </c>
      <c r="L149" s="1046">
        <v>9893.39</v>
      </c>
      <c r="M149" s="1046">
        <v>0</v>
      </c>
      <c r="N149" s="1046">
        <v>6054.24</v>
      </c>
      <c r="O149" s="1046">
        <v>0</v>
      </c>
      <c r="P149" s="1046">
        <v>6054.24</v>
      </c>
      <c r="Q149" s="1046">
        <v>30.21</v>
      </c>
      <c r="R149" s="1046">
        <v>291.76</v>
      </c>
      <c r="S149" s="1046">
        <v>303.79000000000002</v>
      </c>
      <c r="T149" s="1046">
        <v>0</v>
      </c>
      <c r="U149" s="1047">
        <v>3.0706361000000001E-2</v>
      </c>
    </row>
    <row r="150" spans="1:21" s="24" customFormat="1">
      <c r="A150" s="1016">
        <v>143</v>
      </c>
      <c r="B150" s="1016" t="s">
        <v>868</v>
      </c>
      <c r="C150" s="1016" t="s">
        <v>126</v>
      </c>
      <c r="D150" s="1016" t="s">
        <v>956</v>
      </c>
      <c r="E150" s="1017" t="s">
        <v>925</v>
      </c>
      <c r="F150" s="1018" t="s">
        <v>871</v>
      </c>
      <c r="G150" s="1018" t="s">
        <v>872</v>
      </c>
      <c r="H150" s="1018" t="s">
        <v>876</v>
      </c>
      <c r="I150" s="774">
        <v>15114</v>
      </c>
      <c r="J150" s="774">
        <v>0</v>
      </c>
      <c r="K150" s="774">
        <v>9618</v>
      </c>
      <c r="L150" s="774">
        <v>13958.06</v>
      </c>
      <c r="M150" s="774">
        <v>0</v>
      </c>
      <c r="N150" s="774">
        <v>9133.1200000000008</v>
      </c>
      <c r="O150" s="774">
        <v>0</v>
      </c>
      <c r="P150" s="774">
        <v>9133.1200000000008</v>
      </c>
      <c r="Q150" s="774">
        <v>141.91999999999999</v>
      </c>
      <c r="R150" s="774">
        <v>484.88</v>
      </c>
      <c r="S150" s="774">
        <v>1232.08</v>
      </c>
      <c r="T150" s="774">
        <v>0</v>
      </c>
      <c r="U150" s="1019">
        <v>8.8270145999999994E-2</v>
      </c>
    </row>
    <row r="151" spans="1:21" s="24" customFormat="1">
      <c r="A151" s="1043">
        <v>144</v>
      </c>
      <c r="B151" s="1043" t="s">
        <v>868</v>
      </c>
      <c r="C151" s="1043" t="s">
        <v>126</v>
      </c>
      <c r="D151" s="1043" t="s">
        <v>956</v>
      </c>
      <c r="E151" s="1044" t="s">
        <v>36</v>
      </c>
      <c r="F151" s="1045" t="s">
        <v>871</v>
      </c>
      <c r="G151" s="1045" t="s">
        <v>926</v>
      </c>
      <c r="H151" s="1045" t="s">
        <v>873</v>
      </c>
      <c r="I151" s="1046">
        <v>10260</v>
      </c>
      <c r="J151" s="1046">
        <v>0</v>
      </c>
      <c r="K151" s="1046">
        <v>7752</v>
      </c>
      <c r="L151" s="1046">
        <v>9217.69</v>
      </c>
      <c r="M151" s="1046">
        <v>0</v>
      </c>
      <c r="N151" s="1046">
        <v>7142.62</v>
      </c>
      <c r="O151" s="1046">
        <v>0</v>
      </c>
      <c r="P151" s="1046">
        <v>6855.08</v>
      </c>
      <c r="Q151" s="1046">
        <v>188.73</v>
      </c>
      <c r="R151" s="1046">
        <v>609.38</v>
      </c>
      <c r="S151" s="1046">
        <v>951.27</v>
      </c>
      <c r="T151" s="1046">
        <v>287.54000000000002</v>
      </c>
      <c r="U151" s="1047">
        <v>0.13439484300000001</v>
      </c>
    </row>
    <row r="152" spans="1:21" s="24" customFormat="1">
      <c r="A152" s="1016">
        <v>145</v>
      </c>
      <c r="B152" s="1016" t="s">
        <v>933</v>
      </c>
      <c r="C152" s="1016" t="s">
        <v>875</v>
      </c>
      <c r="D152" s="1016" t="s">
        <v>956</v>
      </c>
      <c r="E152" s="1017" t="s">
        <v>870</v>
      </c>
      <c r="F152" s="1018" t="s">
        <v>871</v>
      </c>
      <c r="G152" s="1018" t="s">
        <v>943</v>
      </c>
      <c r="H152" s="1018" t="s">
        <v>876</v>
      </c>
      <c r="I152" s="774">
        <v>9982</v>
      </c>
      <c r="J152" s="774">
        <v>9660</v>
      </c>
      <c r="K152" s="774">
        <v>7084</v>
      </c>
      <c r="L152" s="774">
        <v>9261.2800000000007</v>
      </c>
      <c r="M152" s="774">
        <v>8983.2800000000007</v>
      </c>
      <c r="N152" s="774">
        <v>6711.22</v>
      </c>
      <c r="O152" s="774">
        <v>6711.22</v>
      </c>
      <c r="P152" s="774">
        <v>6711.22</v>
      </c>
      <c r="Q152" s="774">
        <v>303.94</v>
      </c>
      <c r="R152" s="774">
        <v>372.78</v>
      </c>
      <c r="S152" s="774">
        <v>2272.06</v>
      </c>
      <c r="T152" s="774">
        <v>0</v>
      </c>
      <c r="U152" s="1019">
        <v>0.245328939</v>
      </c>
    </row>
    <row r="153" spans="1:21" s="24" customFormat="1">
      <c r="A153" s="1043">
        <v>146</v>
      </c>
      <c r="B153" s="1043" t="s">
        <v>935</v>
      </c>
      <c r="C153" s="1043" t="s">
        <v>126</v>
      </c>
      <c r="D153" s="1043" t="s">
        <v>956</v>
      </c>
      <c r="E153" s="1044" t="s">
        <v>957</v>
      </c>
      <c r="F153" s="1045" t="s">
        <v>929</v>
      </c>
      <c r="G153" s="1045" t="s">
        <v>125</v>
      </c>
      <c r="H153" s="1045" t="s">
        <v>876</v>
      </c>
      <c r="I153" s="1046">
        <v>8816</v>
      </c>
      <c r="J153" s="1046">
        <v>0</v>
      </c>
      <c r="K153" s="1046">
        <v>4408</v>
      </c>
      <c r="L153" s="1046">
        <v>8469.8700000000008</v>
      </c>
      <c r="M153" s="1046">
        <v>0</v>
      </c>
      <c r="N153" s="1046">
        <v>4315.22</v>
      </c>
      <c r="O153" s="1046">
        <v>0</v>
      </c>
      <c r="P153" s="1046">
        <v>3588.26</v>
      </c>
      <c r="Q153" s="1046">
        <v>76.510000000000005</v>
      </c>
      <c r="R153" s="1046">
        <v>92.78</v>
      </c>
      <c r="S153" s="1046">
        <v>1576.49</v>
      </c>
      <c r="T153" s="1046">
        <v>726.96</v>
      </c>
      <c r="U153" s="1047">
        <v>0.27195812899999999</v>
      </c>
    </row>
    <row r="154" spans="1:21" s="24" customFormat="1">
      <c r="A154" s="1016">
        <v>147</v>
      </c>
      <c r="B154" s="1016" t="s">
        <v>935</v>
      </c>
      <c r="C154" s="1016" t="s">
        <v>126</v>
      </c>
      <c r="D154" s="1016" t="s">
        <v>956</v>
      </c>
      <c r="E154" s="1017" t="s">
        <v>945</v>
      </c>
      <c r="F154" s="1018" t="s">
        <v>871</v>
      </c>
      <c r="G154" s="1018" t="s">
        <v>872</v>
      </c>
      <c r="H154" s="1018" t="s">
        <v>876</v>
      </c>
      <c r="I154" s="774">
        <v>32240</v>
      </c>
      <c r="J154" s="774">
        <v>0</v>
      </c>
      <c r="K154" s="774">
        <v>23374</v>
      </c>
      <c r="L154" s="774">
        <v>29298.36</v>
      </c>
      <c r="M154" s="774">
        <v>0</v>
      </c>
      <c r="N154" s="774">
        <v>21786.89</v>
      </c>
      <c r="O154" s="774">
        <v>0</v>
      </c>
      <c r="P154" s="774">
        <v>19552.14</v>
      </c>
      <c r="Q154" s="774">
        <v>106.84</v>
      </c>
      <c r="R154" s="774">
        <v>1587.11</v>
      </c>
      <c r="S154" s="774">
        <v>699.16</v>
      </c>
      <c r="T154" s="774">
        <v>2234.75</v>
      </c>
      <c r="U154" s="1019">
        <v>0.10013905200000001</v>
      </c>
    </row>
    <row r="155" spans="1:21" s="24" customFormat="1">
      <c r="A155" s="1043">
        <v>148</v>
      </c>
      <c r="B155" s="1043" t="s">
        <v>944</v>
      </c>
      <c r="C155" s="1043" t="s">
        <v>126</v>
      </c>
      <c r="D155" s="1043" t="s">
        <v>956</v>
      </c>
      <c r="E155" s="1044" t="s">
        <v>928</v>
      </c>
      <c r="F155" s="1045" t="s">
        <v>871</v>
      </c>
      <c r="G155" s="1045" t="s">
        <v>125</v>
      </c>
      <c r="H155" s="1045" t="s">
        <v>876</v>
      </c>
      <c r="I155" s="1046">
        <v>3432</v>
      </c>
      <c r="J155" s="1046">
        <v>0</v>
      </c>
      <c r="K155" s="1046">
        <v>2552</v>
      </c>
      <c r="L155" s="1046">
        <v>3126.03</v>
      </c>
      <c r="M155" s="1046">
        <v>0</v>
      </c>
      <c r="N155" s="1046">
        <v>2378.73</v>
      </c>
      <c r="O155" s="1046">
        <v>0</v>
      </c>
      <c r="P155" s="1046">
        <v>2378.73</v>
      </c>
      <c r="Q155" s="1046">
        <v>49.18</v>
      </c>
      <c r="R155" s="1046">
        <v>173.27</v>
      </c>
      <c r="S155" s="1046">
        <v>302.82</v>
      </c>
      <c r="T155" s="1046">
        <v>0</v>
      </c>
      <c r="U155" s="1047">
        <v>9.6870471E-2</v>
      </c>
    </row>
    <row r="156" spans="1:21" s="24" customFormat="1">
      <c r="A156" s="1016">
        <v>149</v>
      </c>
      <c r="B156" s="1016" t="s">
        <v>922</v>
      </c>
      <c r="C156" s="1016" t="s">
        <v>126</v>
      </c>
      <c r="D156" s="1016" t="s">
        <v>956</v>
      </c>
      <c r="E156" s="1017" t="s">
        <v>957</v>
      </c>
      <c r="F156" s="1018" t="s">
        <v>871</v>
      </c>
      <c r="G156" s="1018" t="s">
        <v>872</v>
      </c>
      <c r="H156" s="1018" t="s">
        <v>876</v>
      </c>
      <c r="I156" s="774">
        <v>18197</v>
      </c>
      <c r="J156" s="774">
        <v>0</v>
      </c>
      <c r="K156" s="774">
        <v>11740</v>
      </c>
      <c r="L156" s="774">
        <v>16883.080000000002</v>
      </c>
      <c r="M156" s="774">
        <v>0</v>
      </c>
      <c r="N156" s="774">
        <v>11174.14</v>
      </c>
      <c r="O156" s="774">
        <v>0</v>
      </c>
      <c r="P156" s="774">
        <v>10422.94</v>
      </c>
      <c r="Q156" s="774">
        <v>174.38</v>
      </c>
      <c r="R156" s="774">
        <v>565.86</v>
      </c>
      <c r="S156" s="774">
        <v>1586.62</v>
      </c>
      <c r="T156" s="774">
        <v>751.2</v>
      </c>
      <c r="U156" s="1019">
        <v>0.138471179</v>
      </c>
    </row>
    <row r="157" spans="1:21" s="24" customFormat="1">
      <c r="A157" s="1043">
        <v>150</v>
      </c>
      <c r="B157" s="1043" t="s">
        <v>935</v>
      </c>
      <c r="C157" s="1043" t="s">
        <v>126</v>
      </c>
      <c r="D157" s="1043" t="s">
        <v>956</v>
      </c>
      <c r="E157" s="1044" t="s">
        <v>34</v>
      </c>
      <c r="F157" s="1045" t="s">
        <v>871</v>
      </c>
      <c r="G157" s="1045" t="s">
        <v>125</v>
      </c>
      <c r="H157" s="1045" t="s">
        <v>876</v>
      </c>
      <c r="I157" s="1046">
        <v>29480</v>
      </c>
      <c r="J157" s="1046">
        <v>0</v>
      </c>
      <c r="K157" s="1046">
        <v>20636</v>
      </c>
      <c r="L157" s="1046">
        <v>26790.23</v>
      </c>
      <c r="M157" s="1046">
        <v>0</v>
      </c>
      <c r="N157" s="1046">
        <v>19279.45</v>
      </c>
      <c r="O157" s="1046">
        <v>0</v>
      </c>
      <c r="P157" s="1046">
        <v>16276.72</v>
      </c>
      <c r="Q157" s="1046">
        <v>396.79</v>
      </c>
      <c r="R157" s="1046">
        <v>1356.55</v>
      </c>
      <c r="S157" s="1046">
        <v>2551.21</v>
      </c>
      <c r="T157" s="1046">
        <v>3002.73</v>
      </c>
      <c r="U157" s="1047">
        <v>0.207312143</v>
      </c>
    </row>
    <row r="158" spans="1:21" s="24" customFormat="1">
      <c r="A158" s="1016">
        <v>151</v>
      </c>
      <c r="B158" s="1016" t="s">
        <v>935</v>
      </c>
      <c r="C158" s="1016" t="s">
        <v>126</v>
      </c>
      <c r="D158" s="1016" t="s">
        <v>956</v>
      </c>
      <c r="E158" s="1017" t="s">
        <v>870</v>
      </c>
      <c r="F158" s="1018" t="s">
        <v>871</v>
      </c>
      <c r="G158" s="1018" t="s">
        <v>125</v>
      </c>
      <c r="H158" s="1018" t="s">
        <v>873</v>
      </c>
      <c r="I158" s="774">
        <v>8652</v>
      </c>
      <c r="J158" s="774">
        <v>0</v>
      </c>
      <c r="K158" s="774">
        <v>4944</v>
      </c>
      <c r="L158" s="774">
        <v>8083.22</v>
      </c>
      <c r="M158" s="774">
        <v>0</v>
      </c>
      <c r="N158" s="774">
        <v>4749.8900000000003</v>
      </c>
      <c r="O158" s="774">
        <v>0</v>
      </c>
      <c r="P158" s="774">
        <v>4749.8900000000003</v>
      </c>
      <c r="Q158" s="774">
        <v>49.19</v>
      </c>
      <c r="R158" s="774">
        <v>194.11</v>
      </c>
      <c r="S158" s="774">
        <v>568.80999999999995</v>
      </c>
      <c r="T158" s="774">
        <v>0</v>
      </c>
      <c r="U158" s="1019">
        <v>7.0369234000000003E-2</v>
      </c>
    </row>
    <row r="159" spans="1:21" s="24" customFormat="1">
      <c r="A159" s="1043">
        <v>152</v>
      </c>
      <c r="B159" s="1043" t="s">
        <v>868</v>
      </c>
      <c r="C159" s="1043" t="s">
        <v>126</v>
      </c>
      <c r="D159" s="1043" t="s">
        <v>956</v>
      </c>
      <c r="E159" s="1044" t="s">
        <v>928</v>
      </c>
      <c r="F159" s="1045" t="s">
        <v>871</v>
      </c>
      <c r="G159" s="1045" t="s">
        <v>926</v>
      </c>
      <c r="H159" s="1045" t="s">
        <v>876</v>
      </c>
      <c r="I159" s="1046">
        <v>6435</v>
      </c>
      <c r="J159" s="1046">
        <v>0</v>
      </c>
      <c r="K159" s="1046">
        <v>4290</v>
      </c>
      <c r="L159" s="1046">
        <v>5942.85</v>
      </c>
      <c r="M159" s="1046">
        <v>0</v>
      </c>
      <c r="N159" s="1046">
        <v>4064.25</v>
      </c>
      <c r="O159" s="1046">
        <v>0</v>
      </c>
      <c r="P159" s="1046">
        <v>4014.77</v>
      </c>
      <c r="Q159" s="1046">
        <v>108.94</v>
      </c>
      <c r="R159" s="1046">
        <v>225.75</v>
      </c>
      <c r="S159" s="1046">
        <v>866.06</v>
      </c>
      <c r="T159" s="1046">
        <v>49.48</v>
      </c>
      <c r="U159" s="1047">
        <v>0.15405739700000001</v>
      </c>
    </row>
    <row r="160" spans="1:21" s="24" customFormat="1">
      <c r="A160" s="1016">
        <v>153</v>
      </c>
      <c r="B160" s="1016" t="s">
        <v>868</v>
      </c>
      <c r="C160" s="1016" t="s">
        <v>126</v>
      </c>
      <c r="D160" s="1016" t="s">
        <v>956</v>
      </c>
      <c r="E160" s="1017" t="s">
        <v>928</v>
      </c>
      <c r="F160" s="1018" t="s">
        <v>871</v>
      </c>
      <c r="G160" s="1018" t="s">
        <v>125</v>
      </c>
      <c r="H160" s="1018" t="s">
        <v>873</v>
      </c>
      <c r="I160" s="774">
        <v>15210</v>
      </c>
      <c r="J160" s="774">
        <v>0</v>
      </c>
      <c r="K160" s="774">
        <v>11830</v>
      </c>
      <c r="L160" s="774">
        <v>13664.82</v>
      </c>
      <c r="M160" s="774">
        <v>0</v>
      </c>
      <c r="N160" s="774">
        <v>10874.96</v>
      </c>
      <c r="O160" s="774">
        <v>0</v>
      </c>
      <c r="P160" s="774">
        <v>10066.9</v>
      </c>
      <c r="Q160" s="774">
        <v>110.07</v>
      </c>
      <c r="R160" s="774">
        <v>955.04</v>
      </c>
      <c r="S160" s="774">
        <v>565.92999999999995</v>
      </c>
      <c r="T160" s="774">
        <v>808.06</v>
      </c>
      <c r="U160" s="1019">
        <v>0.10054944</v>
      </c>
    </row>
    <row r="161" spans="1:21" s="24" customFormat="1">
      <c r="A161" s="1043">
        <v>154</v>
      </c>
      <c r="B161" s="1043" t="s">
        <v>933</v>
      </c>
      <c r="C161" s="1043" t="s">
        <v>126</v>
      </c>
      <c r="D161" s="1043" t="s">
        <v>956</v>
      </c>
      <c r="E161" s="1044" t="s">
        <v>945</v>
      </c>
      <c r="F161" s="1045" t="s">
        <v>501</v>
      </c>
      <c r="G161" s="1045" t="s">
        <v>872</v>
      </c>
      <c r="H161" s="1045" t="s">
        <v>876</v>
      </c>
      <c r="I161" s="1046">
        <v>25513</v>
      </c>
      <c r="J161" s="1046">
        <v>0</v>
      </c>
      <c r="K161" s="1046">
        <v>18929</v>
      </c>
      <c r="L161" s="1046">
        <v>23670.86</v>
      </c>
      <c r="M161" s="1046">
        <v>0</v>
      </c>
      <c r="N161" s="1046">
        <v>17891.18</v>
      </c>
      <c r="O161" s="1046">
        <v>0</v>
      </c>
      <c r="P161" s="1046">
        <v>13270.85</v>
      </c>
      <c r="Q161" s="1046">
        <v>691.85</v>
      </c>
      <c r="R161" s="1046">
        <v>1037.82</v>
      </c>
      <c r="S161" s="1046">
        <v>5069.1499999999996</v>
      </c>
      <c r="T161" s="1046">
        <v>4620.33</v>
      </c>
      <c r="U161" s="1047">
        <v>0.409342119</v>
      </c>
    </row>
    <row r="162" spans="1:21" s="24" customFormat="1">
      <c r="A162" s="1016">
        <v>155</v>
      </c>
      <c r="B162" s="1016" t="s">
        <v>933</v>
      </c>
      <c r="C162" s="1016" t="s">
        <v>126</v>
      </c>
      <c r="D162" s="1016" t="s">
        <v>956</v>
      </c>
      <c r="E162" s="1017" t="s">
        <v>36</v>
      </c>
      <c r="F162" s="1018" t="s">
        <v>871</v>
      </c>
      <c r="G162" s="1018" t="s">
        <v>125</v>
      </c>
      <c r="H162" s="1018" t="s">
        <v>873</v>
      </c>
      <c r="I162" s="774">
        <v>10578</v>
      </c>
      <c r="J162" s="774">
        <v>0</v>
      </c>
      <c r="K162" s="774">
        <v>7626</v>
      </c>
      <c r="L162" s="774">
        <v>9546.98</v>
      </c>
      <c r="M162" s="774">
        <v>0</v>
      </c>
      <c r="N162" s="774">
        <v>7075.39</v>
      </c>
      <c r="O162" s="774">
        <v>0</v>
      </c>
      <c r="P162" s="774">
        <v>7075.39</v>
      </c>
      <c r="Q162" s="774">
        <v>228.48</v>
      </c>
      <c r="R162" s="774">
        <v>550.61</v>
      </c>
      <c r="S162" s="774">
        <v>1247.52</v>
      </c>
      <c r="T162" s="774">
        <v>0</v>
      </c>
      <c r="U162" s="1019">
        <v>0.13067168900000001</v>
      </c>
    </row>
    <row r="163" spans="1:21" s="24" customFormat="1">
      <c r="A163" s="1043">
        <v>156</v>
      </c>
      <c r="B163" s="1043" t="s">
        <v>933</v>
      </c>
      <c r="C163" s="1043" t="s">
        <v>126</v>
      </c>
      <c r="D163" s="1043" t="s">
        <v>956</v>
      </c>
      <c r="E163" s="1044" t="s">
        <v>870</v>
      </c>
      <c r="F163" s="1045" t="s">
        <v>871</v>
      </c>
      <c r="G163" s="1045" t="s">
        <v>125</v>
      </c>
      <c r="H163" s="1045" t="s">
        <v>876</v>
      </c>
      <c r="I163" s="1046">
        <v>17887</v>
      </c>
      <c r="J163" s="1046">
        <v>0</v>
      </c>
      <c r="K163" s="1046">
        <v>8600</v>
      </c>
      <c r="L163" s="1046">
        <v>16595.509999999998</v>
      </c>
      <c r="M163" s="1046">
        <v>0</v>
      </c>
      <c r="N163" s="1046">
        <v>8185.49</v>
      </c>
      <c r="O163" s="1046">
        <v>0</v>
      </c>
      <c r="P163" s="1046">
        <v>4645.01</v>
      </c>
      <c r="Q163" s="1046">
        <v>40.74</v>
      </c>
      <c r="R163" s="1046">
        <v>414.51</v>
      </c>
      <c r="S163" s="1046">
        <v>389.26</v>
      </c>
      <c r="T163" s="1046">
        <v>3540.48</v>
      </c>
      <c r="U163" s="1047">
        <v>0.236795374</v>
      </c>
    </row>
    <row r="164" spans="1:21" s="24" customFormat="1">
      <c r="A164" s="1016">
        <v>157</v>
      </c>
      <c r="B164" s="1016" t="s">
        <v>868</v>
      </c>
      <c r="C164" s="1016" t="s">
        <v>921</v>
      </c>
      <c r="D164" s="1016" t="s">
        <v>956</v>
      </c>
      <c r="E164" s="1017" t="s">
        <v>925</v>
      </c>
      <c r="F164" s="1018" t="s">
        <v>871</v>
      </c>
      <c r="G164" s="1018" t="s">
        <v>125</v>
      </c>
      <c r="H164" s="1018" t="s">
        <v>876</v>
      </c>
      <c r="I164" s="774">
        <v>13365</v>
      </c>
      <c r="J164" s="774">
        <v>11880</v>
      </c>
      <c r="K164" s="774">
        <v>9207</v>
      </c>
      <c r="L164" s="774">
        <v>12007.27</v>
      </c>
      <c r="M164" s="774">
        <v>10796.06</v>
      </c>
      <c r="N164" s="774">
        <v>8542.24</v>
      </c>
      <c r="O164" s="774">
        <v>8904.85</v>
      </c>
      <c r="P164" s="774">
        <v>8013.85</v>
      </c>
      <c r="Q164" s="774">
        <v>275.85000000000002</v>
      </c>
      <c r="R164" s="774">
        <v>664.76</v>
      </c>
      <c r="S164" s="774">
        <v>1506.15</v>
      </c>
      <c r="T164" s="774">
        <v>528.39</v>
      </c>
      <c r="U164" s="1019">
        <v>0.16944234599999999</v>
      </c>
    </row>
    <row r="165" spans="1:21" s="24" customFormat="1">
      <c r="A165" s="1043">
        <v>158</v>
      </c>
      <c r="B165" s="1043" t="s">
        <v>934</v>
      </c>
      <c r="C165" s="1043" t="s">
        <v>941</v>
      </c>
      <c r="D165" s="1043" t="s">
        <v>956</v>
      </c>
      <c r="E165" s="1044" t="s">
        <v>928</v>
      </c>
      <c r="F165" s="1045" t="s">
        <v>871</v>
      </c>
      <c r="G165" s="1045" t="s">
        <v>879</v>
      </c>
      <c r="H165" s="1045" t="s">
        <v>876</v>
      </c>
      <c r="I165" s="1046">
        <v>21164</v>
      </c>
      <c r="J165" s="1046">
        <v>17797</v>
      </c>
      <c r="K165" s="1046">
        <v>15392</v>
      </c>
      <c r="L165" s="1046">
        <v>19057.509999999998</v>
      </c>
      <c r="M165" s="1046">
        <v>16279.35</v>
      </c>
      <c r="N165" s="1046">
        <v>14247.69</v>
      </c>
      <c r="O165" s="1046">
        <v>12968.13</v>
      </c>
      <c r="P165" s="1046">
        <v>12968.13</v>
      </c>
      <c r="Q165" s="1046">
        <v>373.34</v>
      </c>
      <c r="R165" s="1046">
        <v>1144.31</v>
      </c>
      <c r="S165" s="1046">
        <v>2031.66</v>
      </c>
      <c r="T165" s="1046">
        <v>1279.56</v>
      </c>
      <c r="U165" s="1047">
        <v>0.17374882699999999</v>
      </c>
    </row>
    <row r="166" spans="1:21" s="24" customFormat="1">
      <c r="A166" s="1016">
        <v>159</v>
      </c>
      <c r="B166" s="1016" t="s">
        <v>920</v>
      </c>
      <c r="C166" s="1016" t="s">
        <v>126</v>
      </c>
      <c r="D166" s="1016" t="s">
        <v>958</v>
      </c>
      <c r="E166" s="1017" t="s">
        <v>945</v>
      </c>
      <c r="F166" s="1018" t="s">
        <v>871</v>
      </c>
      <c r="G166" s="1018" t="s">
        <v>872</v>
      </c>
      <c r="H166" s="1018" t="s">
        <v>876</v>
      </c>
      <c r="I166" s="774">
        <v>35779</v>
      </c>
      <c r="J166" s="774">
        <v>0</v>
      </c>
      <c r="K166" s="774">
        <v>23208</v>
      </c>
      <c r="L166" s="774">
        <v>32739.439999999999</v>
      </c>
      <c r="M166" s="774">
        <v>0</v>
      </c>
      <c r="N166" s="774">
        <v>21884.63</v>
      </c>
      <c r="O166" s="774">
        <v>0</v>
      </c>
      <c r="P166" s="774">
        <v>19027.189999999999</v>
      </c>
      <c r="Q166" s="774">
        <v>1117.17</v>
      </c>
      <c r="R166" s="774">
        <v>1323.37</v>
      </c>
      <c r="S166" s="774">
        <v>7585.83</v>
      </c>
      <c r="T166" s="774">
        <v>2857.44</v>
      </c>
      <c r="U166" s="1019">
        <v>0.31898132600000001</v>
      </c>
    </row>
    <row r="167" spans="1:21" s="24" customFormat="1">
      <c r="A167" s="1043">
        <v>160</v>
      </c>
      <c r="B167" s="1043" t="s">
        <v>953</v>
      </c>
      <c r="C167" s="1043" t="s">
        <v>126</v>
      </c>
      <c r="D167" s="1043" t="s">
        <v>958</v>
      </c>
      <c r="E167" s="1044" t="s">
        <v>36</v>
      </c>
      <c r="F167" s="1045" t="s">
        <v>871</v>
      </c>
      <c r="G167" s="1045" t="s">
        <v>125</v>
      </c>
      <c r="H167" s="1045" t="s">
        <v>873</v>
      </c>
      <c r="I167" s="1046">
        <v>4140</v>
      </c>
      <c r="J167" s="1046">
        <v>0</v>
      </c>
      <c r="K167" s="1046">
        <v>1380</v>
      </c>
      <c r="L167" s="1046">
        <v>3958.86</v>
      </c>
      <c r="M167" s="1046">
        <v>0</v>
      </c>
      <c r="N167" s="1046">
        <v>1357.33</v>
      </c>
      <c r="O167" s="1046">
        <v>0</v>
      </c>
      <c r="P167" s="1046">
        <v>1138.24</v>
      </c>
      <c r="Q167" s="1046">
        <v>58.33</v>
      </c>
      <c r="R167" s="1046">
        <v>22.67</v>
      </c>
      <c r="S167" s="1046">
        <v>1091.67</v>
      </c>
      <c r="T167" s="1046">
        <v>219.09</v>
      </c>
      <c r="U167" s="1047">
        <v>0.331095315</v>
      </c>
    </row>
    <row r="168" spans="1:21" s="24" customFormat="1">
      <c r="A168" s="1016">
        <v>161</v>
      </c>
      <c r="B168" s="1016" t="s">
        <v>947</v>
      </c>
      <c r="C168" s="1016" t="s">
        <v>126</v>
      </c>
      <c r="D168" s="1016" t="s">
        <v>958</v>
      </c>
      <c r="E168" s="1017" t="s">
        <v>928</v>
      </c>
      <c r="F168" s="1018" t="s">
        <v>929</v>
      </c>
      <c r="G168" s="1018" t="s">
        <v>125</v>
      </c>
      <c r="H168" s="1018" t="s">
        <v>876</v>
      </c>
      <c r="I168" s="774">
        <v>5939.59</v>
      </c>
      <c r="J168" s="774">
        <v>0</v>
      </c>
      <c r="K168" s="774">
        <v>1563.05</v>
      </c>
      <c r="L168" s="774">
        <v>5666.53</v>
      </c>
      <c r="M168" s="774">
        <v>0</v>
      </c>
      <c r="N168" s="774">
        <v>1541.02</v>
      </c>
      <c r="O168" s="774">
        <v>0</v>
      </c>
      <c r="P168" s="774">
        <v>1472.26</v>
      </c>
      <c r="Q168" s="774">
        <v>130.05000000000001</v>
      </c>
      <c r="R168" s="774">
        <v>22.03</v>
      </c>
      <c r="S168" s="774">
        <v>2683.44</v>
      </c>
      <c r="T168" s="774">
        <v>68.760000000000005</v>
      </c>
      <c r="U168" s="1019">
        <v>0.48569406700000001</v>
      </c>
    </row>
    <row r="169" spans="1:21" s="24" customFormat="1">
      <c r="A169" s="1043">
        <v>162</v>
      </c>
      <c r="B169" s="1043" t="s">
        <v>939</v>
      </c>
      <c r="C169" s="1043" t="s">
        <v>126</v>
      </c>
      <c r="D169" s="1043" t="s">
        <v>958</v>
      </c>
      <c r="E169" s="1044" t="s">
        <v>928</v>
      </c>
      <c r="F169" s="1045" t="s">
        <v>871</v>
      </c>
      <c r="G169" s="1045" t="s">
        <v>943</v>
      </c>
      <c r="H169" s="1045" t="s">
        <v>876</v>
      </c>
      <c r="I169" s="1046">
        <v>7410</v>
      </c>
      <c r="J169" s="1046">
        <v>0</v>
      </c>
      <c r="K169" s="1046">
        <v>3420</v>
      </c>
      <c r="L169" s="1046">
        <v>6955.06</v>
      </c>
      <c r="M169" s="1046">
        <v>0</v>
      </c>
      <c r="N169" s="1046">
        <v>3316.68</v>
      </c>
      <c r="O169" s="1046">
        <v>0</v>
      </c>
      <c r="P169" s="1046">
        <v>3316.68</v>
      </c>
      <c r="Q169" s="1046">
        <v>17.03</v>
      </c>
      <c r="R169" s="1046">
        <v>103.32</v>
      </c>
      <c r="S169" s="1046">
        <v>267.97000000000003</v>
      </c>
      <c r="T169" s="1046">
        <v>0</v>
      </c>
      <c r="U169" s="1047">
        <v>3.8528782999999997E-2</v>
      </c>
    </row>
    <row r="170" spans="1:21" s="24" customFormat="1">
      <c r="A170" s="1016">
        <v>163</v>
      </c>
      <c r="B170" s="1016" t="s">
        <v>880</v>
      </c>
      <c r="C170" s="1016" t="s">
        <v>126</v>
      </c>
      <c r="D170" s="1016" t="s">
        <v>958</v>
      </c>
      <c r="E170" s="1017" t="s">
        <v>928</v>
      </c>
      <c r="F170" s="1018" t="s">
        <v>501</v>
      </c>
      <c r="G170" s="1018" t="s">
        <v>872</v>
      </c>
      <c r="H170" s="1018" t="s">
        <v>876</v>
      </c>
      <c r="I170" s="774">
        <v>9576</v>
      </c>
      <c r="J170" s="774">
        <v>0</v>
      </c>
      <c r="K170" s="774">
        <v>4560</v>
      </c>
      <c r="L170" s="774">
        <v>9093.25</v>
      </c>
      <c r="M170" s="774">
        <v>0</v>
      </c>
      <c r="N170" s="774">
        <v>4443.07</v>
      </c>
      <c r="O170" s="774">
        <v>0</v>
      </c>
      <c r="P170" s="774">
        <v>3967.07</v>
      </c>
      <c r="Q170" s="774">
        <v>204.81</v>
      </c>
      <c r="R170" s="774">
        <v>116.93</v>
      </c>
      <c r="S170" s="774">
        <v>2987.19</v>
      </c>
      <c r="T170" s="774">
        <v>476</v>
      </c>
      <c r="U170" s="1019">
        <v>0.38085282999999998</v>
      </c>
    </row>
    <row r="171" spans="1:21" s="24" customFormat="1">
      <c r="A171" s="1043">
        <v>164</v>
      </c>
      <c r="B171" s="1043" t="s">
        <v>935</v>
      </c>
      <c r="C171" s="1043" t="s">
        <v>126</v>
      </c>
      <c r="D171" s="1043" t="s">
        <v>958</v>
      </c>
      <c r="E171" s="1044" t="s">
        <v>870</v>
      </c>
      <c r="F171" s="1045" t="s">
        <v>871</v>
      </c>
      <c r="G171" s="1045" t="s">
        <v>125</v>
      </c>
      <c r="H171" s="1045" t="s">
        <v>873</v>
      </c>
      <c r="I171" s="1046">
        <v>8148</v>
      </c>
      <c r="J171" s="1046">
        <v>0</v>
      </c>
      <c r="K171" s="1046">
        <v>4074</v>
      </c>
      <c r="L171" s="1046">
        <v>7612.36</v>
      </c>
      <c r="M171" s="1046">
        <v>0</v>
      </c>
      <c r="N171" s="1046">
        <v>3932.42</v>
      </c>
      <c r="O171" s="1046">
        <v>0</v>
      </c>
      <c r="P171" s="1046">
        <v>3932.42</v>
      </c>
      <c r="Q171" s="1046">
        <v>65.02</v>
      </c>
      <c r="R171" s="1046">
        <v>141.58000000000001</v>
      </c>
      <c r="S171" s="1046">
        <v>807.98</v>
      </c>
      <c r="T171" s="1046">
        <v>0</v>
      </c>
      <c r="U171" s="1047">
        <v>0.10614054000000001</v>
      </c>
    </row>
    <row r="172" spans="1:21" s="24" customFormat="1">
      <c r="A172" s="1016">
        <v>165</v>
      </c>
      <c r="B172" s="1016" t="s">
        <v>934</v>
      </c>
      <c r="C172" s="1016" t="s">
        <v>126</v>
      </c>
      <c r="D172" s="1016" t="s">
        <v>958</v>
      </c>
      <c r="E172" s="1017" t="s">
        <v>870</v>
      </c>
      <c r="F172" s="1018" t="s">
        <v>871</v>
      </c>
      <c r="G172" s="1018" t="s">
        <v>125</v>
      </c>
      <c r="H172" s="1018" t="s">
        <v>873</v>
      </c>
      <c r="I172" s="774">
        <v>9952</v>
      </c>
      <c r="J172" s="774">
        <v>0</v>
      </c>
      <c r="K172" s="774">
        <v>5909</v>
      </c>
      <c r="L172" s="774">
        <v>9212.15</v>
      </c>
      <c r="M172" s="774">
        <v>0</v>
      </c>
      <c r="N172" s="774">
        <v>5637.36</v>
      </c>
      <c r="O172" s="774">
        <v>0</v>
      </c>
      <c r="P172" s="774">
        <v>5637.36</v>
      </c>
      <c r="Q172" s="774">
        <v>58.93</v>
      </c>
      <c r="R172" s="774">
        <v>271.64</v>
      </c>
      <c r="S172" s="774">
        <v>563.07000000000005</v>
      </c>
      <c r="T172" s="774">
        <v>0</v>
      </c>
      <c r="U172" s="1019">
        <v>6.1122538999999997E-2</v>
      </c>
    </row>
    <row r="173" spans="1:21" s="24" customFormat="1">
      <c r="A173" s="1043">
        <v>166</v>
      </c>
      <c r="B173" s="1043" t="s">
        <v>868</v>
      </c>
      <c r="C173" s="1043" t="s">
        <v>126</v>
      </c>
      <c r="D173" s="1043" t="s">
        <v>958</v>
      </c>
      <c r="E173" s="1044" t="s">
        <v>870</v>
      </c>
      <c r="F173" s="1045" t="s">
        <v>871</v>
      </c>
      <c r="G173" s="1045" t="s">
        <v>125</v>
      </c>
      <c r="H173" s="1045" t="s">
        <v>873</v>
      </c>
      <c r="I173" s="1046">
        <v>10263</v>
      </c>
      <c r="J173" s="1046">
        <v>0</v>
      </c>
      <c r="K173" s="1046">
        <v>5909</v>
      </c>
      <c r="L173" s="1046">
        <v>9478.1200000000008</v>
      </c>
      <c r="M173" s="1046">
        <v>0</v>
      </c>
      <c r="N173" s="1046">
        <v>5637.36</v>
      </c>
      <c r="O173" s="1046">
        <v>0</v>
      </c>
      <c r="P173" s="1046">
        <v>5637.36</v>
      </c>
      <c r="Q173" s="1046">
        <v>89.72</v>
      </c>
      <c r="R173" s="1046">
        <v>271.64</v>
      </c>
      <c r="S173" s="1046">
        <v>843.28</v>
      </c>
      <c r="T173" s="1046">
        <v>0</v>
      </c>
      <c r="U173" s="1047">
        <v>8.8971230999999998E-2</v>
      </c>
    </row>
    <row r="174" spans="1:21" s="24" customFormat="1">
      <c r="A174" s="1016">
        <v>167</v>
      </c>
      <c r="B174" s="1016" t="s">
        <v>922</v>
      </c>
      <c r="C174" s="1016" t="s">
        <v>126</v>
      </c>
      <c r="D174" s="1016" t="s">
        <v>958</v>
      </c>
      <c r="E174" s="1017" t="s">
        <v>957</v>
      </c>
      <c r="F174" s="1018" t="s">
        <v>871</v>
      </c>
      <c r="G174" s="1018" t="s">
        <v>125</v>
      </c>
      <c r="H174" s="1018" t="s">
        <v>876</v>
      </c>
      <c r="I174" s="774">
        <v>14670</v>
      </c>
      <c r="J174" s="774">
        <v>0</v>
      </c>
      <c r="K174" s="774">
        <v>4890</v>
      </c>
      <c r="L174" s="774">
        <v>14028.28</v>
      </c>
      <c r="M174" s="774">
        <v>0</v>
      </c>
      <c r="N174" s="774">
        <v>4809.7</v>
      </c>
      <c r="O174" s="774">
        <v>0</v>
      </c>
      <c r="P174" s="774">
        <v>4326.46</v>
      </c>
      <c r="Q174" s="774">
        <v>128.69999999999999</v>
      </c>
      <c r="R174" s="774">
        <v>80.3</v>
      </c>
      <c r="S174" s="774">
        <v>3131.3</v>
      </c>
      <c r="T174" s="774">
        <v>483.24</v>
      </c>
      <c r="U174" s="1019">
        <v>0.25766095300000003</v>
      </c>
    </row>
    <row r="175" spans="1:21" s="24" customFormat="1">
      <c r="A175" s="1043">
        <v>168</v>
      </c>
      <c r="B175" s="1043" t="s">
        <v>939</v>
      </c>
      <c r="C175" s="1043" t="s">
        <v>126</v>
      </c>
      <c r="D175" s="1043" t="s">
        <v>958</v>
      </c>
      <c r="E175" s="1044" t="s">
        <v>928</v>
      </c>
      <c r="F175" s="1045" t="s">
        <v>871</v>
      </c>
      <c r="G175" s="1045" t="s">
        <v>125</v>
      </c>
      <c r="H175" s="1045" t="s">
        <v>876</v>
      </c>
      <c r="I175" s="1046">
        <v>13338</v>
      </c>
      <c r="J175" s="1046">
        <v>0</v>
      </c>
      <c r="K175" s="1046">
        <v>9234</v>
      </c>
      <c r="L175" s="1046">
        <v>12519.12</v>
      </c>
      <c r="M175" s="1046">
        <v>0</v>
      </c>
      <c r="N175" s="1046">
        <v>8830.07</v>
      </c>
      <c r="O175" s="1046">
        <v>0</v>
      </c>
      <c r="P175" s="1046">
        <v>8830.07</v>
      </c>
      <c r="Q175" s="1046">
        <v>414.95</v>
      </c>
      <c r="R175" s="1046">
        <v>403.93</v>
      </c>
      <c r="S175" s="1046">
        <v>3689.05</v>
      </c>
      <c r="T175" s="1046">
        <v>0</v>
      </c>
      <c r="U175" s="1047">
        <v>0.29467326799999999</v>
      </c>
    </row>
    <row r="176" spans="1:21" s="24" customFormat="1">
      <c r="A176" s="1016">
        <v>169</v>
      </c>
      <c r="B176" s="1016" t="s">
        <v>922</v>
      </c>
      <c r="C176" s="1016" t="s">
        <v>126</v>
      </c>
      <c r="D176" s="1016" t="s">
        <v>958</v>
      </c>
      <c r="E176" s="1017" t="s">
        <v>870</v>
      </c>
      <c r="F176" s="1018" t="s">
        <v>871</v>
      </c>
      <c r="G176" s="1018" t="s">
        <v>872</v>
      </c>
      <c r="H176" s="1018" t="s">
        <v>876</v>
      </c>
      <c r="I176" s="774">
        <v>10800</v>
      </c>
      <c r="J176" s="774">
        <v>0</v>
      </c>
      <c r="K176" s="774">
        <v>2400</v>
      </c>
      <c r="L176" s="774">
        <v>10327.58</v>
      </c>
      <c r="M176" s="774">
        <v>0</v>
      </c>
      <c r="N176" s="774">
        <v>2371.7600000000002</v>
      </c>
      <c r="O176" s="774">
        <v>0</v>
      </c>
      <c r="P176" s="774">
        <v>2222.4899999999998</v>
      </c>
      <c r="Q176" s="774">
        <v>50.45</v>
      </c>
      <c r="R176" s="774">
        <v>28.24</v>
      </c>
      <c r="S176" s="774">
        <v>1749.55</v>
      </c>
      <c r="T176" s="774">
        <v>149.27000000000001</v>
      </c>
      <c r="U176" s="1019">
        <v>0.183859142</v>
      </c>
    </row>
    <row r="177" spans="1:21" s="24" customFormat="1">
      <c r="A177" s="1043">
        <v>170</v>
      </c>
      <c r="B177" s="1043" t="s">
        <v>927</v>
      </c>
      <c r="C177" s="1043" t="s">
        <v>126</v>
      </c>
      <c r="D177" s="1043" t="s">
        <v>958</v>
      </c>
      <c r="E177" s="1044" t="s">
        <v>928</v>
      </c>
      <c r="F177" s="1045" t="s">
        <v>871</v>
      </c>
      <c r="G177" s="1045" t="s">
        <v>926</v>
      </c>
      <c r="H177" s="1045" t="s">
        <v>876</v>
      </c>
      <c r="I177" s="1046">
        <v>3213</v>
      </c>
      <c r="J177" s="1046">
        <v>0</v>
      </c>
      <c r="K177" s="1046">
        <v>567</v>
      </c>
      <c r="L177" s="1046">
        <v>3079.66</v>
      </c>
      <c r="M177" s="1046">
        <v>0</v>
      </c>
      <c r="N177" s="1046">
        <v>561.66</v>
      </c>
      <c r="O177" s="1046">
        <v>0</v>
      </c>
      <c r="P177" s="1046">
        <v>561.66</v>
      </c>
      <c r="Q177" s="1046">
        <v>43.12</v>
      </c>
      <c r="R177" s="1046">
        <v>5.34</v>
      </c>
      <c r="S177" s="1046">
        <v>1279.8800000000001</v>
      </c>
      <c r="T177" s="1046">
        <v>0</v>
      </c>
      <c r="U177" s="1047">
        <v>0.41559133199999998</v>
      </c>
    </row>
    <row r="178" spans="1:21" s="24" customFormat="1">
      <c r="A178" s="1016">
        <v>171</v>
      </c>
      <c r="B178" s="1016" t="s">
        <v>935</v>
      </c>
      <c r="C178" s="1016" t="s">
        <v>126</v>
      </c>
      <c r="D178" s="1016" t="s">
        <v>958</v>
      </c>
      <c r="E178" s="1017" t="s">
        <v>928</v>
      </c>
      <c r="F178" s="1018" t="s">
        <v>871</v>
      </c>
      <c r="G178" s="1018" t="s">
        <v>872</v>
      </c>
      <c r="H178" s="1018" t="s">
        <v>876</v>
      </c>
      <c r="I178" s="774">
        <v>13328</v>
      </c>
      <c r="J178" s="774">
        <v>0</v>
      </c>
      <c r="K178" s="774">
        <v>7140</v>
      </c>
      <c r="L178" s="774">
        <v>12451.85</v>
      </c>
      <c r="M178" s="774">
        <v>0</v>
      </c>
      <c r="N178" s="774">
        <v>6875.76</v>
      </c>
      <c r="O178" s="774">
        <v>0</v>
      </c>
      <c r="P178" s="774">
        <v>6360.18</v>
      </c>
      <c r="Q178" s="774">
        <v>118.82</v>
      </c>
      <c r="R178" s="774">
        <v>264.24</v>
      </c>
      <c r="S178" s="774">
        <v>1309.18</v>
      </c>
      <c r="T178" s="774">
        <v>515.58000000000004</v>
      </c>
      <c r="U178" s="1019">
        <v>0.14654529199999999</v>
      </c>
    </row>
    <row r="179" spans="1:21" s="24" customFormat="1">
      <c r="A179" s="1043">
        <v>172</v>
      </c>
      <c r="B179" s="1043" t="s">
        <v>933</v>
      </c>
      <c r="C179" s="1043" t="s">
        <v>126</v>
      </c>
      <c r="D179" s="1043" t="s">
        <v>958</v>
      </c>
      <c r="E179" s="1044" t="s">
        <v>870</v>
      </c>
      <c r="F179" s="1045" t="s">
        <v>871</v>
      </c>
      <c r="G179" s="1045" t="s">
        <v>872</v>
      </c>
      <c r="H179" s="1045" t="s">
        <v>876</v>
      </c>
      <c r="I179" s="1046">
        <v>26624</v>
      </c>
      <c r="J179" s="1046">
        <v>0</v>
      </c>
      <c r="K179" s="1046">
        <v>16640</v>
      </c>
      <c r="L179" s="1046">
        <v>24644.63</v>
      </c>
      <c r="M179" s="1046">
        <v>0</v>
      </c>
      <c r="N179" s="1046">
        <v>15838</v>
      </c>
      <c r="O179" s="1046">
        <v>0</v>
      </c>
      <c r="P179" s="1046">
        <v>15838</v>
      </c>
      <c r="Q179" s="1046">
        <v>161.22</v>
      </c>
      <c r="R179" s="1046">
        <v>802</v>
      </c>
      <c r="S179" s="1046">
        <v>1502.78</v>
      </c>
      <c r="T179" s="1046">
        <v>0</v>
      </c>
      <c r="U179" s="1047">
        <v>6.0977990000000003E-2</v>
      </c>
    </row>
    <row r="180" spans="1:21" s="24" customFormat="1">
      <c r="A180" s="1016">
        <v>173</v>
      </c>
      <c r="B180" s="1016" t="s">
        <v>922</v>
      </c>
      <c r="C180" s="1016" t="s">
        <v>126</v>
      </c>
      <c r="D180" s="1016" t="s">
        <v>958</v>
      </c>
      <c r="E180" s="1017" t="s">
        <v>938</v>
      </c>
      <c r="F180" s="1018" t="s">
        <v>871</v>
      </c>
      <c r="G180" s="1018" t="s">
        <v>872</v>
      </c>
      <c r="H180" s="1018" t="s">
        <v>876</v>
      </c>
      <c r="I180" s="774">
        <v>28770</v>
      </c>
      <c r="J180" s="774">
        <v>0</v>
      </c>
      <c r="K180" s="774">
        <v>22605</v>
      </c>
      <c r="L180" s="774">
        <v>26025.33</v>
      </c>
      <c r="M180" s="774">
        <v>0</v>
      </c>
      <c r="N180" s="774">
        <v>20876.150000000001</v>
      </c>
      <c r="O180" s="774">
        <v>0</v>
      </c>
      <c r="P180" s="774">
        <v>19525.29</v>
      </c>
      <c r="Q180" s="774">
        <v>561.6</v>
      </c>
      <c r="R180" s="774">
        <v>1728.85</v>
      </c>
      <c r="S180" s="774">
        <v>2863.4</v>
      </c>
      <c r="T180" s="774">
        <v>1350.86</v>
      </c>
      <c r="U180" s="1019">
        <v>0.16192916700000001</v>
      </c>
    </row>
    <row r="181" spans="1:21" s="24" customFormat="1">
      <c r="A181" s="1043">
        <v>174</v>
      </c>
      <c r="B181" s="1043" t="s">
        <v>922</v>
      </c>
      <c r="C181" s="1043" t="s">
        <v>869</v>
      </c>
      <c r="D181" s="1043" t="s">
        <v>958</v>
      </c>
      <c r="E181" s="1044" t="s">
        <v>870</v>
      </c>
      <c r="F181" s="1045" t="s">
        <v>871</v>
      </c>
      <c r="G181" s="1045" t="s">
        <v>943</v>
      </c>
      <c r="H181" s="1045" t="s">
        <v>876</v>
      </c>
      <c r="I181" s="1046">
        <v>16758</v>
      </c>
      <c r="J181" s="1046">
        <v>15960</v>
      </c>
      <c r="K181" s="1046">
        <v>13167</v>
      </c>
      <c r="L181" s="1046">
        <v>15159.35</v>
      </c>
      <c r="M181" s="1046">
        <v>14503.85</v>
      </c>
      <c r="N181" s="1046">
        <v>12160.03</v>
      </c>
      <c r="O181" s="1046">
        <v>11539.22</v>
      </c>
      <c r="P181" s="1046">
        <v>11539.22</v>
      </c>
      <c r="Q181" s="1046">
        <v>449.18</v>
      </c>
      <c r="R181" s="1046">
        <v>1006.97</v>
      </c>
      <c r="S181" s="1046">
        <v>2343.8200000000002</v>
      </c>
      <c r="T181" s="1046">
        <v>620.80999999999995</v>
      </c>
      <c r="U181" s="1047">
        <v>0.195564454</v>
      </c>
    </row>
    <row r="182" spans="1:21" s="24" customFormat="1">
      <c r="A182" s="1016">
        <v>175</v>
      </c>
      <c r="B182" s="1016" t="s">
        <v>868</v>
      </c>
      <c r="C182" s="1016" t="s">
        <v>126</v>
      </c>
      <c r="D182" s="1016" t="s">
        <v>958</v>
      </c>
      <c r="E182" s="1017" t="s">
        <v>945</v>
      </c>
      <c r="F182" s="1018" t="s">
        <v>871</v>
      </c>
      <c r="G182" s="1018" t="s">
        <v>872</v>
      </c>
      <c r="H182" s="1018" t="s">
        <v>876</v>
      </c>
      <c r="I182" s="774">
        <v>29898</v>
      </c>
      <c r="J182" s="774">
        <v>0</v>
      </c>
      <c r="K182" s="774">
        <v>20815</v>
      </c>
      <c r="L182" s="774">
        <v>27611.41</v>
      </c>
      <c r="M182" s="774">
        <v>0</v>
      </c>
      <c r="N182" s="774">
        <v>19673.759999999998</v>
      </c>
      <c r="O182" s="774">
        <v>0</v>
      </c>
      <c r="P182" s="774">
        <v>19673.759999999998</v>
      </c>
      <c r="Q182" s="774">
        <v>224.95</v>
      </c>
      <c r="R182" s="774">
        <v>1141.24</v>
      </c>
      <c r="S182" s="774">
        <v>1585.05</v>
      </c>
      <c r="T182" s="774">
        <v>0</v>
      </c>
      <c r="U182" s="1019">
        <v>5.7405616E-2</v>
      </c>
    </row>
    <row r="183" spans="1:21" s="24" customFormat="1">
      <c r="A183" s="1043">
        <v>176</v>
      </c>
      <c r="B183" s="1043" t="s">
        <v>868</v>
      </c>
      <c r="C183" s="1043" t="s">
        <v>126</v>
      </c>
      <c r="D183" s="1043" t="s">
        <v>958</v>
      </c>
      <c r="E183" s="1044" t="s">
        <v>928</v>
      </c>
      <c r="F183" s="1045" t="s">
        <v>929</v>
      </c>
      <c r="G183" s="1045" t="s">
        <v>872</v>
      </c>
      <c r="H183" s="1045" t="s">
        <v>876</v>
      </c>
      <c r="I183" s="1046">
        <v>26961</v>
      </c>
      <c r="J183" s="1046">
        <v>0</v>
      </c>
      <c r="K183" s="1046">
        <v>16340</v>
      </c>
      <c r="L183" s="1046">
        <v>24899.03</v>
      </c>
      <c r="M183" s="1046">
        <v>0</v>
      </c>
      <c r="N183" s="1046">
        <v>15552.48</v>
      </c>
      <c r="O183" s="1046">
        <v>0</v>
      </c>
      <c r="P183" s="1046">
        <v>12227.31</v>
      </c>
      <c r="Q183" s="1046">
        <v>516.59</v>
      </c>
      <c r="R183" s="1046">
        <v>787.52</v>
      </c>
      <c r="S183" s="1046">
        <v>4385.41</v>
      </c>
      <c r="T183" s="1046">
        <v>3325.17</v>
      </c>
      <c r="U183" s="1047">
        <v>0.30967391100000002</v>
      </c>
    </row>
    <row r="184" spans="1:21" s="24" customFormat="1">
      <c r="A184" s="1016">
        <v>177</v>
      </c>
      <c r="B184" s="1016" t="s">
        <v>922</v>
      </c>
      <c r="C184" s="1016" t="s">
        <v>126</v>
      </c>
      <c r="D184" s="1016" t="s">
        <v>959</v>
      </c>
      <c r="E184" s="1017" t="s">
        <v>928</v>
      </c>
      <c r="F184" s="1018" t="s">
        <v>871</v>
      </c>
      <c r="G184" s="1018" t="s">
        <v>125</v>
      </c>
      <c r="H184" s="1018" t="s">
        <v>876</v>
      </c>
      <c r="I184" s="774">
        <v>3636</v>
      </c>
      <c r="J184" s="774">
        <v>0</v>
      </c>
      <c r="K184" s="774">
        <v>808</v>
      </c>
      <c r="L184" s="774">
        <v>3476.96</v>
      </c>
      <c r="M184" s="774">
        <v>0</v>
      </c>
      <c r="N184" s="774">
        <v>798.49</v>
      </c>
      <c r="O184" s="774">
        <v>0</v>
      </c>
      <c r="P184" s="774">
        <v>790.92</v>
      </c>
      <c r="Q184" s="774">
        <v>10.39</v>
      </c>
      <c r="R184" s="774">
        <v>9.51</v>
      </c>
      <c r="S184" s="774">
        <v>393.61</v>
      </c>
      <c r="T184" s="774">
        <v>7.57</v>
      </c>
      <c r="U184" s="1019">
        <v>0.11538240299999999</v>
      </c>
    </row>
    <row r="185" spans="1:21" s="24" customFormat="1">
      <c r="A185" s="1043">
        <v>178</v>
      </c>
      <c r="B185" s="1043" t="s">
        <v>920</v>
      </c>
      <c r="C185" s="1043" t="s">
        <v>126</v>
      </c>
      <c r="D185" s="1043" t="s">
        <v>959</v>
      </c>
      <c r="E185" s="1044" t="s">
        <v>945</v>
      </c>
      <c r="F185" s="1045" t="s">
        <v>871</v>
      </c>
      <c r="G185" s="1045" t="s">
        <v>879</v>
      </c>
      <c r="H185" s="1045" t="s">
        <v>876</v>
      </c>
      <c r="I185" s="1046">
        <v>21462</v>
      </c>
      <c r="J185" s="1046">
        <v>0</v>
      </c>
      <c r="K185" s="1046">
        <v>15768</v>
      </c>
      <c r="L185" s="1046">
        <v>19106.490000000002</v>
      </c>
      <c r="M185" s="1046">
        <v>0</v>
      </c>
      <c r="N185" s="1046">
        <v>14461.7</v>
      </c>
      <c r="O185" s="1046">
        <v>0</v>
      </c>
      <c r="P185" s="1046">
        <v>12349.11</v>
      </c>
      <c r="Q185" s="1046">
        <v>144.38999999999999</v>
      </c>
      <c r="R185" s="1046">
        <v>1306.3</v>
      </c>
      <c r="S185" s="1046">
        <v>731.61</v>
      </c>
      <c r="T185" s="1046">
        <v>2112.59</v>
      </c>
      <c r="U185" s="1047">
        <v>0.148860413</v>
      </c>
    </row>
    <row r="186" spans="1:21" s="24" customFormat="1">
      <c r="A186" s="1016">
        <v>179</v>
      </c>
      <c r="B186" s="1016" t="s">
        <v>944</v>
      </c>
      <c r="C186" s="1016" t="s">
        <v>126</v>
      </c>
      <c r="D186" s="1016" t="s">
        <v>959</v>
      </c>
      <c r="E186" s="1017" t="s">
        <v>928</v>
      </c>
      <c r="F186" s="1018" t="s">
        <v>871</v>
      </c>
      <c r="G186" s="1018" t="s">
        <v>926</v>
      </c>
      <c r="H186" s="1018" t="s">
        <v>876</v>
      </c>
      <c r="I186" s="774">
        <v>6534</v>
      </c>
      <c r="J186" s="774">
        <v>0</v>
      </c>
      <c r="K186" s="774">
        <v>3146</v>
      </c>
      <c r="L186" s="774">
        <v>6118.65</v>
      </c>
      <c r="M186" s="774">
        <v>0</v>
      </c>
      <c r="N186" s="774">
        <v>3043.81</v>
      </c>
      <c r="O186" s="774">
        <v>0</v>
      </c>
      <c r="P186" s="774">
        <v>2676.63</v>
      </c>
      <c r="Q186" s="774">
        <v>49.82</v>
      </c>
      <c r="R186" s="774">
        <v>102.19</v>
      </c>
      <c r="S186" s="774">
        <v>676.18</v>
      </c>
      <c r="T186" s="774">
        <v>367.18</v>
      </c>
      <c r="U186" s="1019">
        <v>0.170521275</v>
      </c>
    </row>
    <row r="187" spans="1:21" s="24" customFormat="1">
      <c r="A187" s="1043">
        <v>180</v>
      </c>
      <c r="B187" s="1043" t="s">
        <v>939</v>
      </c>
      <c r="C187" s="1043" t="s">
        <v>126</v>
      </c>
      <c r="D187" s="1043" t="s">
        <v>959</v>
      </c>
      <c r="E187" s="1044" t="s">
        <v>928</v>
      </c>
      <c r="F187" s="1045" t="s">
        <v>871</v>
      </c>
      <c r="G187" s="1045" t="s">
        <v>125</v>
      </c>
      <c r="H187" s="1045" t="s">
        <v>876</v>
      </c>
      <c r="I187" s="1046">
        <v>5616</v>
      </c>
      <c r="J187" s="1046">
        <v>0</v>
      </c>
      <c r="K187" s="1046">
        <v>2808</v>
      </c>
      <c r="L187" s="1046">
        <v>5271.19</v>
      </c>
      <c r="M187" s="1046">
        <v>0</v>
      </c>
      <c r="N187" s="1046">
        <v>2716.78</v>
      </c>
      <c r="O187" s="1046">
        <v>0</v>
      </c>
      <c r="P187" s="1046">
        <v>2716.78</v>
      </c>
      <c r="Q187" s="1046">
        <v>28.69</v>
      </c>
      <c r="R187" s="1046">
        <v>91.22</v>
      </c>
      <c r="S187" s="1046">
        <v>403.31</v>
      </c>
      <c r="T187" s="1046">
        <v>0</v>
      </c>
      <c r="U187" s="1047">
        <v>7.6512134999999995E-2</v>
      </c>
    </row>
    <row r="188" spans="1:21" s="24" customFormat="1">
      <c r="A188" s="1016">
        <v>181</v>
      </c>
      <c r="B188" s="1016" t="s">
        <v>939</v>
      </c>
      <c r="C188" s="1016" t="s">
        <v>126</v>
      </c>
      <c r="D188" s="1016" t="s">
        <v>959</v>
      </c>
      <c r="E188" s="1017" t="s">
        <v>928</v>
      </c>
      <c r="F188" s="1018" t="s">
        <v>871</v>
      </c>
      <c r="G188" s="1018" t="s">
        <v>926</v>
      </c>
      <c r="H188" s="1018" t="s">
        <v>876</v>
      </c>
      <c r="I188" s="774">
        <v>6300</v>
      </c>
      <c r="J188" s="774">
        <v>0</v>
      </c>
      <c r="K188" s="774">
        <v>2205</v>
      </c>
      <c r="L188" s="774">
        <v>5996.35</v>
      </c>
      <c r="M188" s="774">
        <v>0</v>
      </c>
      <c r="N188" s="774">
        <v>2163.6799999999998</v>
      </c>
      <c r="O188" s="774">
        <v>0</v>
      </c>
      <c r="P188" s="774">
        <v>2163.6799999999998</v>
      </c>
      <c r="Q188" s="774">
        <v>24.88</v>
      </c>
      <c r="R188" s="774">
        <v>41.32</v>
      </c>
      <c r="S188" s="774">
        <v>605.12</v>
      </c>
      <c r="T188" s="774">
        <v>0</v>
      </c>
      <c r="U188" s="1019">
        <v>0.100914723</v>
      </c>
    </row>
    <row r="189" spans="1:21" s="24" customFormat="1">
      <c r="A189" s="1043">
        <v>182</v>
      </c>
      <c r="B189" s="1043" t="s">
        <v>924</v>
      </c>
      <c r="C189" s="1043" t="s">
        <v>126</v>
      </c>
      <c r="D189" s="1043" t="s">
        <v>959</v>
      </c>
      <c r="E189" s="1044" t="s">
        <v>928</v>
      </c>
      <c r="F189" s="1045" t="s">
        <v>871</v>
      </c>
      <c r="G189" s="1045" t="s">
        <v>872</v>
      </c>
      <c r="H189" s="1045" t="s">
        <v>876</v>
      </c>
      <c r="I189" s="1046">
        <v>9537</v>
      </c>
      <c r="J189" s="1046">
        <v>0</v>
      </c>
      <c r="K189" s="1046">
        <v>3468</v>
      </c>
      <c r="L189" s="1046">
        <v>9035.14</v>
      </c>
      <c r="M189" s="1046">
        <v>0</v>
      </c>
      <c r="N189" s="1046">
        <v>3395.01</v>
      </c>
      <c r="O189" s="1046">
        <v>0</v>
      </c>
      <c r="P189" s="1046">
        <v>3395.01</v>
      </c>
      <c r="Q189" s="1046">
        <v>268.32</v>
      </c>
      <c r="R189" s="1046">
        <v>72.989999999999995</v>
      </c>
      <c r="S189" s="1046">
        <v>4066.68</v>
      </c>
      <c r="T189" s="1046">
        <v>0</v>
      </c>
      <c r="U189" s="1047">
        <v>0.45009595899999999</v>
      </c>
    </row>
    <row r="190" spans="1:21" s="24" customFormat="1">
      <c r="A190" s="1016">
        <v>183</v>
      </c>
      <c r="B190" s="1016" t="s">
        <v>947</v>
      </c>
      <c r="C190" s="1016" t="s">
        <v>126</v>
      </c>
      <c r="D190" s="1016" t="s">
        <v>959</v>
      </c>
      <c r="E190" s="1017" t="s">
        <v>34</v>
      </c>
      <c r="F190" s="1018" t="s">
        <v>871</v>
      </c>
      <c r="G190" s="1018" t="s">
        <v>125</v>
      </c>
      <c r="H190" s="1018" t="s">
        <v>873</v>
      </c>
      <c r="I190" s="774">
        <v>8339</v>
      </c>
      <c r="J190" s="774">
        <v>0</v>
      </c>
      <c r="K190" s="774">
        <v>4573</v>
      </c>
      <c r="L190" s="774">
        <v>7736.89</v>
      </c>
      <c r="M190" s="774">
        <v>0</v>
      </c>
      <c r="N190" s="774">
        <v>4383.2</v>
      </c>
      <c r="O190" s="774">
        <v>0</v>
      </c>
      <c r="P190" s="774">
        <v>3595.16</v>
      </c>
      <c r="Q190" s="774">
        <v>94.99</v>
      </c>
      <c r="R190" s="774">
        <v>189.8</v>
      </c>
      <c r="S190" s="774">
        <v>981.01</v>
      </c>
      <c r="T190" s="774">
        <v>788.04</v>
      </c>
      <c r="U190" s="1019">
        <v>0.228651306</v>
      </c>
    </row>
    <row r="191" spans="1:21" s="24" customFormat="1">
      <c r="A191" s="1043">
        <v>184</v>
      </c>
      <c r="B191" s="1043" t="s">
        <v>935</v>
      </c>
      <c r="C191" s="1043" t="s">
        <v>126</v>
      </c>
      <c r="D191" s="1043" t="s">
        <v>959</v>
      </c>
      <c r="E191" s="1044" t="s">
        <v>870</v>
      </c>
      <c r="F191" s="1045" t="s">
        <v>871</v>
      </c>
      <c r="G191" s="1045" t="s">
        <v>879</v>
      </c>
      <c r="H191" s="1045" t="s">
        <v>876</v>
      </c>
      <c r="I191" s="1046">
        <v>14880</v>
      </c>
      <c r="J191" s="1046">
        <v>0</v>
      </c>
      <c r="K191" s="1046">
        <v>9672</v>
      </c>
      <c r="L191" s="1046">
        <v>13522.32</v>
      </c>
      <c r="M191" s="1046">
        <v>0</v>
      </c>
      <c r="N191" s="1046">
        <v>9078.2000000000007</v>
      </c>
      <c r="O191" s="1046">
        <v>0</v>
      </c>
      <c r="P191" s="1046">
        <v>9078.2000000000007</v>
      </c>
      <c r="Q191" s="1046">
        <v>345.08</v>
      </c>
      <c r="R191" s="1046">
        <v>593.79999999999995</v>
      </c>
      <c r="S191" s="1046">
        <v>2258.92</v>
      </c>
      <c r="T191" s="1046">
        <v>0</v>
      </c>
      <c r="U191" s="1047">
        <v>0.167051216</v>
      </c>
    </row>
    <row r="192" spans="1:21" s="24" customFormat="1">
      <c r="A192" s="1016">
        <v>185</v>
      </c>
      <c r="B192" s="1016" t="s">
        <v>934</v>
      </c>
      <c r="C192" s="1016" t="s">
        <v>126</v>
      </c>
      <c r="D192" s="1016" t="s">
        <v>959</v>
      </c>
      <c r="E192" s="1017" t="s">
        <v>36</v>
      </c>
      <c r="F192" s="1018" t="s">
        <v>871</v>
      </c>
      <c r="G192" s="1018" t="s">
        <v>125</v>
      </c>
      <c r="H192" s="1018" t="s">
        <v>873</v>
      </c>
      <c r="I192" s="774">
        <v>16852</v>
      </c>
      <c r="J192" s="774">
        <v>0</v>
      </c>
      <c r="K192" s="774">
        <v>11107</v>
      </c>
      <c r="L192" s="774">
        <v>15174.69</v>
      </c>
      <c r="M192" s="774">
        <v>0</v>
      </c>
      <c r="N192" s="774">
        <v>10352.84</v>
      </c>
      <c r="O192" s="774">
        <v>0</v>
      </c>
      <c r="P192" s="774">
        <v>9137.92</v>
      </c>
      <c r="Q192" s="774">
        <v>303.2</v>
      </c>
      <c r="R192" s="774">
        <v>754.16</v>
      </c>
      <c r="S192" s="774">
        <v>1611.8</v>
      </c>
      <c r="T192" s="774">
        <v>1214.92</v>
      </c>
      <c r="U192" s="1019">
        <v>0.18627859899999999</v>
      </c>
    </row>
    <row r="193" spans="1:21" s="24" customFormat="1">
      <c r="A193" s="1043">
        <v>186</v>
      </c>
      <c r="B193" s="1043" t="s">
        <v>868</v>
      </c>
      <c r="C193" s="1043" t="s">
        <v>126</v>
      </c>
      <c r="D193" s="1043" t="s">
        <v>959</v>
      </c>
      <c r="E193" s="1044" t="s">
        <v>870</v>
      </c>
      <c r="F193" s="1045" t="s">
        <v>871</v>
      </c>
      <c r="G193" s="1045" t="s">
        <v>125</v>
      </c>
      <c r="H193" s="1045" t="s">
        <v>873</v>
      </c>
      <c r="I193" s="1046">
        <v>9735</v>
      </c>
      <c r="J193" s="1046">
        <v>0</v>
      </c>
      <c r="K193" s="1046">
        <v>5605</v>
      </c>
      <c r="L193" s="1046">
        <v>8990.43</v>
      </c>
      <c r="M193" s="1046">
        <v>0</v>
      </c>
      <c r="N193" s="1046">
        <v>5347.29</v>
      </c>
      <c r="O193" s="1046">
        <v>0</v>
      </c>
      <c r="P193" s="1046">
        <v>5110.82</v>
      </c>
      <c r="Q193" s="1046">
        <v>85.1</v>
      </c>
      <c r="R193" s="1046">
        <v>257.70999999999998</v>
      </c>
      <c r="S193" s="1046">
        <v>799.9</v>
      </c>
      <c r="T193" s="1046">
        <v>236.47</v>
      </c>
      <c r="U193" s="1047">
        <v>0.115274798</v>
      </c>
    </row>
    <row r="194" spans="1:21" s="24" customFormat="1">
      <c r="A194" s="1016">
        <v>187</v>
      </c>
      <c r="B194" s="1016" t="s">
        <v>868</v>
      </c>
      <c r="C194" s="1016" t="s">
        <v>126</v>
      </c>
      <c r="D194" s="1016" t="s">
        <v>959</v>
      </c>
      <c r="E194" s="1017" t="s">
        <v>870</v>
      </c>
      <c r="F194" s="1018" t="s">
        <v>871</v>
      </c>
      <c r="G194" s="1018" t="s">
        <v>125</v>
      </c>
      <c r="H194" s="1018" t="s">
        <v>873</v>
      </c>
      <c r="I194" s="774">
        <v>9537</v>
      </c>
      <c r="J194" s="774">
        <v>0</v>
      </c>
      <c r="K194" s="774">
        <v>5202</v>
      </c>
      <c r="L194" s="774">
        <v>8807.6</v>
      </c>
      <c r="M194" s="774">
        <v>0</v>
      </c>
      <c r="N194" s="774">
        <v>4974.45</v>
      </c>
      <c r="O194" s="774">
        <v>0</v>
      </c>
      <c r="P194" s="774">
        <v>4789.03</v>
      </c>
      <c r="Q194" s="774">
        <v>108.26</v>
      </c>
      <c r="R194" s="774">
        <v>227.55</v>
      </c>
      <c r="S194" s="774">
        <v>1047.74</v>
      </c>
      <c r="T194" s="774">
        <v>185.42</v>
      </c>
      <c r="U194" s="1019">
        <v>0.14001089999999999</v>
      </c>
    </row>
    <row r="195" spans="1:21" s="24" customFormat="1">
      <c r="A195" s="1043">
        <v>188</v>
      </c>
      <c r="B195" s="1043" t="s">
        <v>934</v>
      </c>
      <c r="C195" s="1043" t="s">
        <v>126</v>
      </c>
      <c r="D195" s="1043" t="s">
        <v>959</v>
      </c>
      <c r="E195" s="1044" t="s">
        <v>938</v>
      </c>
      <c r="F195" s="1045" t="s">
        <v>871</v>
      </c>
      <c r="G195" s="1045" t="s">
        <v>125</v>
      </c>
      <c r="H195" s="1045" t="s">
        <v>876</v>
      </c>
      <c r="I195" s="1046">
        <v>13376</v>
      </c>
      <c r="J195" s="1046">
        <v>0</v>
      </c>
      <c r="K195" s="1046">
        <v>9424</v>
      </c>
      <c r="L195" s="1046">
        <v>12044.69</v>
      </c>
      <c r="M195" s="1046">
        <v>0</v>
      </c>
      <c r="N195" s="1046">
        <v>8743.58</v>
      </c>
      <c r="O195" s="1046">
        <v>0</v>
      </c>
      <c r="P195" s="1046">
        <v>7847.17</v>
      </c>
      <c r="Q195" s="1046">
        <v>86.8</v>
      </c>
      <c r="R195" s="1046">
        <v>680.42</v>
      </c>
      <c r="S195" s="1046">
        <v>521.20000000000005</v>
      </c>
      <c r="T195" s="1046">
        <v>896.41</v>
      </c>
      <c r="U195" s="1047">
        <v>0.11769584800000001</v>
      </c>
    </row>
    <row r="196" spans="1:21" s="24" customFormat="1">
      <c r="A196" s="1016">
        <v>189</v>
      </c>
      <c r="B196" s="1016" t="s">
        <v>927</v>
      </c>
      <c r="C196" s="1016" t="s">
        <v>126</v>
      </c>
      <c r="D196" s="1016" t="s">
        <v>959</v>
      </c>
      <c r="E196" s="1017" t="s">
        <v>925</v>
      </c>
      <c r="F196" s="1018" t="s">
        <v>871</v>
      </c>
      <c r="G196" s="1018" t="s">
        <v>125</v>
      </c>
      <c r="H196" s="1018" t="s">
        <v>876</v>
      </c>
      <c r="I196" s="774">
        <v>15225</v>
      </c>
      <c r="J196" s="774">
        <v>0</v>
      </c>
      <c r="K196" s="774">
        <v>7350</v>
      </c>
      <c r="L196" s="774">
        <v>14191.24</v>
      </c>
      <c r="M196" s="774">
        <v>0</v>
      </c>
      <c r="N196" s="774">
        <v>7094.6</v>
      </c>
      <c r="O196" s="774">
        <v>0</v>
      </c>
      <c r="P196" s="774">
        <v>6788.91</v>
      </c>
      <c r="Q196" s="774">
        <v>207.72</v>
      </c>
      <c r="R196" s="774">
        <v>255.4</v>
      </c>
      <c r="S196" s="774">
        <v>2417.2800000000002</v>
      </c>
      <c r="T196" s="774">
        <v>305.69</v>
      </c>
      <c r="U196" s="1019">
        <v>0.19187682</v>
      </c>
    </row>
    <row r="197" spans="1:21" s="24" customFormat="1">
      <c r="A197" s="1043">
        <v>190</v>
      </c>
      <c r="B197" s="1043" t="s">
        <v>933</v>
      </c>
      <c r="C197" s="1043" t="s">
        <v>126</v>
      </c>
      <c r="D197" s="1043" t="s">
        <v>959</v>
      </c>
      <c r="E197" s="1044" t="s">
        <v>34</v>
      </c>
      <c r="F197" s="1045" t="s">
        <v>871</v>
      </c>
      <c r="G197" s="1045" t="s">
        <v>943</v>
      </c>
      <c r="H197" s="1045" t="s">
        <v>876</v>
      </c>
      <c r="I197" s="1046">
        <v>1995</v>
      </c>
      <c r="J197" s="1046">
        <v>0</v>
      </c>
      <c r="K197" s="1046">
        <v>420</v>
      </c>
      <c r="L197" s="1046">
        <v>1903.28</v>
      </c>
      <c r="M197" s="1046">
        <v>0</v>
      </c>
      <c r="N197" s="1046">
        <v>415.06</v>
      </c>
      <c r="O197" s="1046">
        <v>0</v>
      </c>
      <c r="P197" s="1046">
        <v>368.52</v>
      </c>
      <c r="Q197" s="1046">
        <v>5.4</v>
      </c>
      <c r="R197" s="1046">
        <v>4.9400000000000004</v>
      </c>
      <c r="S197" s="1046">
        <v>204.6</v>
      </c>
      <c r="T197" s="1046">
        <v>46.54</v>
      </c>
      <c r="U197" s="1047">
        <v>0.13195115800000001</v>
      </c>
    </row>
    <row r="198" spans="1:21" s="24" customFormat="1">
      <c r="A198" s="1016">
        <v>191</v>
      </c>
      <c r="B198" s="1016" t="s">
        <v>935</v>
      </c>
      <c r="C198" s="1016" t="s">
        <v>126</v>
      </c>
      <c r="D198" s="1016" t="s">
        <v>959</v>
      </c>
      <c r="E198" s="1017" t="s">
        <v>928</v>
      </c>
      <c r="F198" s="1018" t="s">
        <v>871</v>
      </c>
      <c r="G198" s="1018" t="s">
        <v>943</v>
      </c>
      <c r="H198" s="1018" t="s">
        <v>876</v>
      </c>
      <c r="I198" s="774">
        <v>9560</v>
      </c>
      <c r="J198" s="774">
        <v>0</v>
      </c>
      <c r="K198" s="774">
        <v>6214</v>
      </c>
      <c r="L198" s="774">
        <v>8687.73</v>
      </c>
      <c r="M198" s="774">
        <v>0</v>
      </c>
      <c r="N198" s="774">
        <v>5832.5</v>
      </c>
      <c r="O198" s="774">
        <v>0</v>
      </c>
      <c r="P198" s="774">
        <v>5832.5</v>
      </c>
      <c r="Q198" s="774">
        <v>58.42</v>
      </c>
      <c r="R198" s="774">
        <v>381.5</v>
      </c>
      <c r="S198" s="774">
        <v>419.58</v>
      </c>
      <c r="T198" s="774">
        <v>0</v>
      </c>
      <c r="U198" s="1019">
        <v>4.8295699999999997E-2</v>
      </c>
    </row>
    <row r="199" spans="1:21" s="24" customFormat="1">
      <c r="A199" s="1043">
        <v>192</v>
      </c>
      <c r="B199" s="1043" t="s">
        <v>922</v>
      </c>
      <c r="C199" s="1043" t="s">
        <v>126</v>
      </c>
      <c r="D199" s="1043" t="s">
        <v>959</v>
      </c>
      <c r="E199" s="1044" t="s">
        <v>928</v>
      </c>
      <c r="F199" s="1045" t="s">
        <v>871</v>
      </c>
      <c r="G199" s="1045" t="s">
        <v>125</v>
      </c>
      <c r="H199" s="1045" t="s">
        <v>876</v>
      </c>
      <c r="I199" s="1046">
        <v>12840</v>
      </c>
      <c r="J199" s="1046">
        <v>0</v>
      </c>
      <c r="K199" s="1046">
        <v>8988</v>
      </c>
      <c r="L199" s="1046">
        <v>11940.51</v>
      </c>
      <c r="M199" s="1046">
        <v>0</v>
      </c>
      <c r="N199" s="1046">
        <v>8534.9</v>
      </c>
      <c r="O199" s="1046">
        <v>0</v>
      </c>
      <c r="P199" s="1046">
        <v>8365.23</v>
      </c>
      <c r="Q199" s="1046">
        <v>42.38</v>
      </c>
      <c r="R199" s="1046">
        <v>453.1</v>
      </c>
      <c r="S199" s="1046">
        <v>385.62</v>
      </c>
      <c r="T199" s="1046">
        <v>169.67</v>
      </c>
      <c r="U199" s="1047">
        <v>4.6504714000000003E-2</v>
      </c>
    </row>
    <row r="200" spans="1:21" s="24" customFormat="1">
      <c r="A200" s="1016">
        <v>193</v>
      </c>
      <c r="B200" s="1016" t="s">
        <v>935</v>
      </c>
      <c r="C200" s="1016" t="s">
        <v>126</v>
      </c>
      <c r="D200" s="1016" t="s">
        <v>959</v>
      </c>
      <c r="E200" s="1017" t="s">
        <v>925</v>
      </c>
      <c r="F200" s="1018" t="s">
        <v>871</v>
      </c>
      <c r="G200" s="1018" t="s">
        <v>879</v>
      </c>
      <c r="H200" s="1018" t="s">
        <v>876</v>
      </c>
      <c r="I200" s="774">
        <v>2448</v>
      </c>
      <c r="J200" s="774">
        <v>0</v>
      </c>
      <c r="K200" s="774">
        <v>0</v>
      </c>
      <c r="L200" s="774">
        <v>2351.9299999999998</v>
      </c>
      <c r="M200" s="774">
        <v>0</v>
      </c>
      <c r="N200" s="774">
        <v>0</v>
      </c>
      <c r="O200" s="774">
        <v>0</v>
      </c>
      <c r="P200" s="774">
        <v>0</v>
      </c>
      <c r="Q200" s="774">
        <v>9.82</v>
      </c>
      <c r="R200" s="774">
        <v>0</v>
      </c>
      <c r="S200" s="774">
        <v>143.18</v>
      </c>
      <c r="T200" s="774">
        <v>0</v>
      </c>
      <c r="U200" s="1019">
        <v>6.0877661999999999E-2</v>
      </c>
    </row>
    <row r="201" spans="1:21" s="24" customFormat="1">
      <c r="A201" s="1043">
        <v>194</v>
      </c>
      <c r="B201" s="1043" t="s">
        <v>922</v>
      </c>
      <c r="C201" s="1043" t="s">
        <v>126</v>
      </c>
      <c r="D201" s="1043" t="s">
        <v>959</v>
      </c>
      <c r="E201" s="1044" t="s">
        <v>35</v>
      </c>
      <c r="F201" s="1045" t="s">
        <v>871</v>
      </c>
      <c r="G201" s="1045" t="s">
        <v>125</v>
      </c>
      <c r="H201" s="1045" t="s">
        <v>876</v>
      </c>
      <c r="I201" s="1046">
        <v>7812</v>
      </c>
      <c r="J201" s="1046">
        <v>0</v>
      </c>
      <c r="K201" s="1046">
        <v>5208</v>
      </c>
      <c r="L201" s="1046">
        <v>7066.74</v>
      </c>
      <c r="M201" s="1046">
        <v>0</v>
      </c>
      <c r="N201" s="1046">
        <v>4865.6400000000003</v>
      </c>
      <c r="O201" s="1046">
        <v>0</v>
      </c>
      <c r="P201" s="1046">
        <v>4865.6400000000003</v>
      </c>
      <c r="Q201" s="1046">
        <v>48.55</v>
      </c>
      <c r="R201" s="1046">
        <v>342.36</v>
      </c>
      <c r="S201" s="1046">
        <v>323.45</v>
      </c>
      <c r="T201" s="1046">
        <v>0</v>
      </c>
      <c r="U201" s="1047">
        <v>4.5770750999999998E-2</v>
      </c>
    </row>
    <row r="202" spans="1:21" s="24" customFormat="1">
      <c r="A202" s="1016">
        <v>195</v>
      </c>
      <c r="B202" s="1016" t="s">
        <v>933</v>
      </c>
      <c r="C202" s="1016" t="s">
        <v>126</v>
      </c>
      <c r="D202" s="1016" t="s">
        <v>959</v>
      </c>
      <c r="E202" s="1017" t="s">
        <v>34</v>
      </c>
      <c r="F202" s="1018" t="s">
        <v>871</v>
      </c>
      <c r="G202" s="1018" t="s">
        <v>125</v>
      </c>
      <c r="H202" s="1018" t="s">
        <v>876</v>
      </c>
      <c r="I202" s="774">
        <v>12245</v>
      </c>
      <c r="J202" s="774">
        <v>0</v>
      </c>
      <c r="K202" s="774">
        <v>6715</v>
      </c>
      <c r="L202" s="774">
        <v>11360.84</v>
      </c>
      <c r="M202" s="774">
        <v>0</v>
      </c>
      <c r="N202" s="774">
        <v>6436.27</v>
      </c>
      <c r="O202" s="774">
        <v>0</v>
      </c>
      <c r="P202" s="774">
        <v>6436.27</v>
      </c>
      <c r="Q202" s="774">
        <v>107.12</v>
      </c>
      <c r="R202" s="774">
        <v>278.73</v>
      </c>
      <c r="S202" s="774">
        <v>1077.8800000000001</v>
      </c>
      <c r="T202" s="774">
        <v>0</v>
      </c>
      <c r="U202" s="1019">
        <v>9.4876787000000004E-2</v>
      </c>
    </row>
    <row r="203" spans="1:21" s="24" customFormat="1">
      <c r="A203" s="1043">
        <v>196</v>
      </c>
      <c r="B203" s="1043" t="s">
        <v>868</v>
      </c>
      <c r="C203" s="1043" t="s">
        <v>126</v>
      </c>
      <c r="D203" s="1043" t="s">
        <v>959</v>
      </c>
      <c r="E203" s="1044" t="s">
        <v>870</v>
      </c>
      <c r="F203" s="1045" t="s">
        <v>871</v>
      </c>
      <c r="G203" s="1045" t="s">
        <v>125</v>
      </c>
      <c r="H203" s="1045" t="s">
        <v>873</v>
      </c>
      <c r="I203" s="1046">
        <v>10263</v>
      </c>
      <c r="J203" s="1046">
        <v>0</v>
      </c>
      <c r="K203" s="1046">
        <v>5909</v>
      </c>
      <c r="L203" s="1046">
        <v>9478.1200000000008</v>
      </c>
      <c r="M203" s="1046">
        <v>0</v>
      </c>
      <c r="N203" s="1046">
        <v>5637.36</v>
      </c>
      <c r="O203" s="1046">
        <v>0</v>
      </c>
      <c r="P203" s="1046">
        <v>5471.33</v>
      </c>
      <c r="Q203" s="1046">
        <v>89.72</v>
      </c>
      <c r="R203" s="1046">
        <v>271.64</v>
      </c>
      <c r="S203" s="1046">
        <v>843.28</v>
      </c>
      <c r="T203" s="1046">
        <v>166.03</v>
      </c>
      <c r="U203" s="1047">
        <v>0.106488418</v>
      </c>
    </row>
    <row r="204" spans="1:21" s="24" customFormat="1">
      <c r="A204" s="1016">
        <v>197</v>
      </c>
      <c r="B204" s="1016" t="s">
        <v>868</v>
      </c>
      <c r="C204" s="1016" t="s">
        <v>126</v>
      </c>
      <c r="D204" s="1016" t="s">
        <v>959</v>
      </c>
      <c r="E204" s="1017" t="s">
        <v>870</v>
      </c>
      <c r="F204" s="1018" t="s">
        <v>871</v>
      </c>
      <c r="G204" s="1018" t="s">
        <v>125</v>
      </c>
      <c r="H204" s="1018" t="s">
        <v>873</v>
      </c>
      <c r="I204" s="774">
        <v>10263</v>
      </c>
      <c r="J204" s="774">
        <v>0</v>
      </c>
      <c r="K204" s="774">
        <v>6220</v>
      </c>
      <c r="L204" s="774">
        <v>9478.1200000000008</v>
      </c>
      <c r="M204" s="774">
        <v>0</v>
      </c>
      <c r="N204" s="774">
        <v>5920.23</v>
      </c>
      <c r="O204" s="774">
        <v>0</v>
      </c>
      <c r="P204" s="774">
        <v>5317.95</v>
      </c>
      <c r="Q204" s="774">
        <v>61.59</v>
      </c>
      <c r="R204" s="774">
        <v>299.77</v>
      </c>
      <c r="S204" s="774">
        <v>560.41</v>
      </c>
      <c r="T204" s="774">
        <v>602.28</v>
      </c>
      <c r="U204" s="1019">
        <v>0.122670952</v>
      </c>
    </row>
    <row r="205" spans="1:21" s="24" customFormat="1">
      <c r="A205" s="1043">
        <v>198</v>
      </c>
      <c r="B205" s="1043" t="s">
        <v>927</v>
      </c>
      <c r="C205" s="1043" t="s">
        <v>126</v>
      </c>
      <c r="D205" s="1043" t="s">
        <v>959</v>
      </c>
      <c r="E205" s="1044" t="s">
        <v>928</v>
      </c>
      <c r="F205" s="1045" t="s">
        <v>871</v>
      </c>
      <c r="G205" s="1045" t="s">
        <v>872</v>
      </c>
      <c r="H205" s="1045" t="s">
        <v>876</v>
      </c>
      <c r="I205" s="1046">
        <v>18966</v>
      </c>
      <c r="J205" s="1046">
        <v>0</v>
      </c>
      <c r="K205" s="1046">
        <v>11772</v>
      </c>
      <c r="L205" s="1046">
        <v>17678.21</v>
      </c>
      <c r="M205" s="1046">
        <v>0</v>
      </c>
      <c r="N205" s="1046">
        <v>11257.06</v>
      </c>
      <c r="O205" s="1046">
        <v>0</v>
      </c>
      <c r="P205" s="1046">
        <v>11257.06</v>
      </c>
      <c r="Q205" s="1046">
        <v>115.48</v>
      </c>
      <c r="R205" s="1046">
        <v>514.94000000000005</v>
      </c>
      <c r="S205" s="1046">
        <v>1192.52</v>
      </c>
      <c r="T205" s="1046">
        <v>0</v>
      </c>
      <c r="U205" s="1047">
        <v>6.7457056000000001E-2</v>
      </c>
    </row>
    <row r="206" spans="1:21" s="24" customFormat="1">
      <c r="A206" s="1016">
        <v>199</v>
      </c>
      <c r="B206" s="1016" t="s">
        <v>934</v>
      </c>
      <c r="C206" s="1016" t="s">
        <v>126</v>
      </c>
      <c r="D206" s="1016" t="s">
        <v>959</v>
      </c>
      <c r="E206" s="1017" t="s">
        <v>35</v>
      </c>
      <c r="F206" s="1018" t="s">
        <v>871</v>
      </c>
      <c r="G206" s="1018" t="s">
        <v>125</v>
      </c>
      <c r="H206" s="1018" t="s">
        <v>876</v>
      </c>
      <c r="I206" s="774">
        <v>5060</v>
      </c>
      <c r="J206" s="774">
        <v>0</v>
      </c>
      <c r="K206" s="774">
        <v>3335</v>
      </c>
      <c r="L206" s="774">
        <v>4556.3900000000003</v>
      </c>
      <c r="M206" s="774">
        <v>0</v>
      </c>
      <c r="N206" s="774">
        <v>3108.58</v>
      </c>
      <c r="O206" s="774">
        <v>0</v>
      </c>
      <c r="P206" s="774">
        <v>3108.58</v>
      </c>
      <c r="Q206" s="774">
        <v>47.14</v>
      </c>
      <c r="R206" s="774">
        <v>226.42</v>
      </c>
      <c r="S206" s="774">
        <v>297.86</v>
      </c>
      <c r="T206" s="774">
        <v>0</v>
      </c>
      <c r="U206" s="1019">
        <v>6.5371927999999996E-2</v>
      </c>
    </row>
    <row r="207" spans="1:21" s="24" customFormat="1">
      <c r="A207" s="1043">
        <v>200</v>
      </c>
      <c r="B207" s="1043" t="s">
        <v>934</v>
      </c>
      <c r="C207" s="1043" t="s">
        <v>126</v>
      </c>
      <c r="D207" s="1043" t="s">
        <v>959</v>
      </c>
      <c r="E207" s="1044" t="s">
        <v>35</v>
      </c>
      <c r="F207" s="1045" t="s">
        <v>871</v>
      </c>
      <c r="G207" s="1045" t="s">
        <v>125</v>
      </c>
      <c r="H207" s="1045" t="s">
        <v>876</v>
      </c>
      <c r="I207" s="1046">
        <v>4752</v>
      </c>
      <c r="J207" s="1046">
        <v>0</v>
      </c>
      <c r="K207" s="1046">
        <v>3132</v>
      </c>
      <c r="L207" s="1046">
        <v>4279.04</v>
      </c>
      <c r="M207" s="1046">
        <v>0</v>
      </c>
      <c r="N207" s="1046">
        <v>2919.36</v>
      </c>
      <c r="O207" s="1046">
        <v>0</v>
      </c>
      <c r="P207" s="1046">
        <v>2912.8</v>
      </c>
      <c r="Q207" s="1046">
        <v>44.28</v>
      </c>
      <c r="R207" s="1046">
        <v>212.64</v>
      </c>
      <c r="S207" s="1046">
        <v>279.72000000000003</v>
      </c>
      <c r="T207" s="1046">
        <v>6.56</v>
      </c>
      <c r="U207" s="1047">
        <v>6.6902856999999996E-2</v>
      </c>
    </row>
    <row r="208" spans="1:21" s="24" customFormat="1">
      <c r="A208" s="1016">
        <v>201</v>
      </c>
      <c r="B208" s="1016" t="s">
        <v>934</v>
      </c>
      <c r="C208" s="1016" t="s">
        <v>126</v>
      </c>
      <c r="D208" s="1016" t="s">
        <v>959</v>
      </c>
      <c r="E208" s="1017" t="s">
        <v>35</v>
      </c>
      <c r="F208" s="1018" t="s">
        <v>871</v>
      </c>
      <c r="G208" s="1018" t="s">
        <v>125</v>
      </c>
      <c r="H208" s="1018" t="s">
        <v>876</v>
      </c>
      <c r="I208" s="774">
        <v>4752</v>
      </c>
      <c r="J208" s="774">
        <v>0</v>
      </c>
      <c r="K208" s="774">
        <v>3132</v>
      </c>
      <c r="L208" s="774">
        <v>4279.04</v>
      </c>
      <c r="M208" s="774">
        <v>0</v>
      </c>
      <c r="N208" s="774">
        <v>2919.36</v>
      </c>
      <c r="O208" s="774">
        <v>0</v>
      </c>
      <c r="P208" s="774">
        <v>2919.36</v>
      </c>
      <c r="Q208" s="774">
        <v>44.28</v>
      </c>
      <c r="R208" s="774">
        <v>212.64</v>
      </c>
      <c r="S208" s="774">
        <v>279.72000000000003</v>
      </c>
      <c r="T208" s="774">
        <v>0</v>
      </c>
      <c r="U208" s="1019">
        <v>6.5369803000000004E-2</v>
      </c>
    </row>
    <row r="209" spans="1:21" s="24" customFormat="1">
      <c r="A209" s="1043">
        <v>202</v>
      </c>
      <c r="B209" s="1043" t="s">
        <v>934</v>
      </c>
      <c r="C209" s="1043" t="s">
        <v>126</v>
      </c>
      <c r="D209" s="1043" t="s">
        <v>959</v>
      </c>
      <c r="E209" s="1044" t="s">
        <v>35</v>
      </c>
      <c r="F209" s="1045" t="s">
        <v>871</v>
      </c>
      <c r="G209" s="1045" t="s">
        <v>125</v>
      </c>
      <c r="H209" s="1045" t="s">
        <v>876</v>
      </c>
      <c r="I209" s="1046">
        <v>4752</v>
      </c>
      <c r="J209" s="1046">
        <v>0</v>
      </c>
      <c r="K209" s="1046">
        <v>3240</v>
      </c>
      <c r="L209" s="1046">
        <v>4279.04</v>
      </c>
      <c r="M209" s="1046">
        <v>0</v>
      </c>
      <c r="N209" s="1046">
        <v>3013.04</v>
      </c>
      <c r="O209" s="1046">
        <v>0</v>
      </c>
      <c r="P209" s="1046">
        <v>3013.04</v>
      </c>
      <c r="Q209" s="1046">
        <v>29.96</v>
      </c>
      <c r="R209" s="1046">
        <v>226.96</v>
      </c>
      <c r="S209" s="1046">
        <v>186.04</v>
      </c>
      <c r="T209" s="1046">
        <v>0</v>
      </c>
      <c r="U209" s="1047">
        <v>4.3477042E-2</v>
      </c>
    </row>
    <row r="210" spans="1:21" s="24" customFormat="1">
      <c r="A210" s="1016">
        <v>203</v>
      </c>
      <c r="B210" s="1016" t="s">
        <v>935</v>
      </c>
      <c r="C210" s="1016" t="s">
        <v>126</v>
      </c>
      <c r="D210" s="1016" t="s">
        <v>959</v>
      </c>
      <c r="E210" s="1017" t="s">
        <v>928</v>
      </c>
      <c r="F210" s="1018" t="s">
        <v>871</v>
      </c>
      <c r="G210" s="1018" t="s">
        <v>872</v>
      </c>
      <c r="H210" s="1018" t="s">
        <v>876</v>
      </c>
      <c r="I210" s="774">
        <v>7868</v>
      </c>
      <c r="J210" s="774">
        <v>0</v>
      </c>
      <c r="K210" s="774">
        <v>3653</v>
      </c>
      <c r="L210" s="774">
        <v>7350.75</v>
      </c>
      <c r="M210" s="774">
        <v>0</v>
      </c>
      <c r="N210" s="774">
        <v>3534.32</v>
      </c>
      <c r="O210" s="774">
        <v>0</v>
      </c>
      <c r="P210" s="774">
        <v>3279.67</v>
      </c>
      <c r="Q210" s="774">
        <v>0</v>
      </c>
      <c r="R210" s="774">
        <v>118.68</v>
      </c>
      <c r="S210" s="774">
        <v>0</v>
      </c>
      <c r="T210" s="774">
        <v>254.65</v>
      </c>
      <c r="U210" s="1019">
        <v>3.4642724E-2</v>
      </c>
    </row>
    <row r="211" spans="1:21" s="24" customFormat="1">
      <c r="A211" s="1043">
        <v>204</v>
      </c>
      <c r="B211" s="1043" t="s">
        <v>934</v>
      </c>
      <c r="C211" s="1043" t="s">
        <v>126</v>
      </c>
      <c r="D211" s="1043" t="s">
        <v>959</v>
      </c>
      <c r="E211" s="1044" t="s">
        <v>928</v>
      </c>
      <c r="F211" s="1045" t="s">
        <v>871</v>
      </c>
      <c r="G211" s="1045" t="s">
        <v>125</v>
      </c>
      <c r="H211" s="1045" t="s">
        <v>876</v>
      </c>
      <c r="I211" s="1046">
        <v>9240</v>
      </c>
      <c r="J211" s="1046">
        <v>0</v>
      </c>
      <c r="K211" s="1046">
        <v>6720</v>
      </c>
      <c r="L211" s="1046">
        <v>8320.34</v>
      </c>
      <c r="M211" s="1046">
        <v>0</v>
      </c>
      <c r="N211" s="1046">
        <v>6220.4</v>
      </c>
      <c r="O211" s="1046">
        <v>0</v>
      </c>
      <c r="P211" s="1046">
        <v>6220.4</v>
      </c>
      <c r="Q211" s="1046">
        <v>126.71</v>
      </c>
      <c r="R211" s="1046">
        <v>499.6</v>
      </c>
      <c r="S211" s="1046">
        <v>713.29</v>
      </c>
      <c r="T211" s="1046">
        <v>0</v>
      </c>
      <c r="U211" s="1047">
        <v>8.5728468000000002E-2</v>
      </c>
    </row>
    <row r="212" spans="1:21" s="24" customFormat="1">
      <c r="A212" s="1016">
        <v>205</v>
      </c>
      <c r="B212" s="1016" t="s">
        <v>933</v>
      </c>
      <c r="C212" s="1016" t="s">
        <v>126</v>
      </c>
      <c r="D212" s="1016" t="s">
        <v>959</v>
      </c>
      <c r="E212" s="1017" t="s">
        <v>928</v>
      </c>
      <c r="F212" s="1018" t="s">
        <v>501</v>
      </c>
      <c r="G212" s="1018" t="s">
        <v>872</v>
      </c>
      <c r="H212" s="1018" t="s">
        <v>876</v>
      </c>
      <c r="I212" s="774">
        <v>11687</v>
      </c>
      <c r="J212" s="774">
        <v>0</v>
      </c>
      <c r="K212" s="774">
        <v>6409</v>
      </c>
      <c r="L212" s="774">
        <v>10843.18</v>
      </c>
      <c r="M212" s="774">
        <v>0</v>
      </c>
      <c r="N212" s="774">
        <v>6143.01</v>
      </c>
      <c r="O212" s="774">
        <v>0</v>
      </c>
      <c r="P212" s="774">
        <v>5501.35</v>
      </c>
      <c r="Q212" s="774">
        <v>30.83</v>
      </c>
      <c r="R212" s="774">
        <v>265.99</v>
      </c>
      <c r="S212" s="774">
        <v>346.17</v>
      </c>
      <c r="T212" s="774">
        <v>641.66</v>
      </c>
      <c r="U212" s="1019">
        <v>9.1101503E-2</v>
      </c>
    </row>
    <row r="213" spans="1:21" s="24" customFormat="1">
      <c r="A213" s="1043">
        <v>206</v>
      </c>
      <c r="B213" s="1043" t="s">
        <v>935</v>
      </c>
      <c r="C213" s="1043" t="s">
        <v>126</v>
      </c>
      <c r="D213" s="1043" t="s">
        <v>959</v>
      </c>
      <c r="E213" s="1044" t="s">
        <v>36</v>
      </c>
      <c r="F213" s="1045" t="s">
        <v>871</v>
      </c>
      <c r="G213" s="1045" t="s">
        <v>125</v>
      </c>
      <c r="H213" s="1045" t="s">
        <v>873</v>
      </c>
      <c r="I213" s="1046">
        <v>9600</v>
      </c>
      <c r="J213" s="1046">
        <v>0</v>
      </c>
      <c r="K213" s="1046">
        <v>6240</v>
      </c>
      <c r="L213" s="1046">
        <v>8724.1</v>
      </c>
      <c r="M213" s="1046">
        <v>0</v>
      </c>
      <c r="N213" s="1046">
        <v>5856.91</v>
      </c>
      <c r="O213" s="1046">
        <v>0</v>
      </c>
      <c r="P213" s="1046">
        <v>5856.91</v>
      </c>
      <c r="Q213" s="1046">
        <v>171.67</v>
      </c>
      <c r="R213" s="1046">
        <v>383.09</v>
      </c>
      <c r="S213" s="1046">
        <v>1028.33</v>
      </c>
      <c r="T213" s="1046">
        <v>0</v>
      </c>
      <c r="U213" s="1047">
        <v>0.117872331</v>
      </c>
    </row>
    <row r="214" spans="1:21" s="24" customFormat="1">
      <c r="A214" s="1016">
        <v>207</v>
      </c>
      <c r="B214" s="1016" t="s">
        <v>935</v>
      </c>
      <c r="C214" s="1016" t="s">
        <v>126</v>
      </c>
      <c r="D214" s="1016" t="s">
        <v>959</v>
      </c>
      <c r="E214" s="1017" t="s">
        <v>945</v>
      </c>
      <c r="F214" s="1018" t="s">
        <v>929</v>
      </c>
      <c r="G214" s="1018" t="s">
        <v>872</v>
      </c>
      <c r="H214" s="1018" t="s">
        <v>876</v>
      </c>
      <c r="I214" s="774">
        <v>19040</v>
      </c>
      <c r="J214" s="774">
        <v>0</v>
      </c>
      <c r="K214" s="774">
        <v>11900</v>
      </c>
      <c r="L214" s="774">
        <v>17302.78</v>
      </c>
      <c r="M214" s="774">
        <v>0</v>
      </c>
      <c r="N214" s="774">
        <v>11195.38</v>
      </c>
      <c r="O214" s="774">
        <v>0</v>
      </c>
      <c r="P214" s="774">
        <v>8038.24</v>
      </c>
      <c r="Q214" s="774">
        <v>232.66</v>
      </c>
      <c r="R214" s="774">
        <v>704.62</v>
      </c>
      <c r="S214" s="774">
        <v>1671.34</v>
      </c>
      <c r="T214" s="774">
        <v>3157.14</v>
      </c>
      <c r="U214" s="1019">
        <v>0.27905804699999998</v>
      </c>
    </row>
    <row r="215" spans="1:21" s="24" customFormat="1">
      <c r="A215" s="1043">
        <v>208</v>
      </c>
      <c r="B215" s="1043" t="s">
        <v>935</v>
      </c>
      <c r="C215" s="1043" t="s">
        <v>126</v>
      </c>
      <c r="D215" s="1043" t="s">
        <v>959</v>
      </c>
      <c r="E215" s="1044" t="s">
        <v>925</v>
      </c>
      <c r="F215" s="1045" t="s">
        <v>871</v>
      </c>
      <c r="G215" s="1045" t="s">
        <v>926</v>
      </c>
      <c r="H215" s="1045" t="s">
        <v>876</v>
      </c>
      <c r="I215" s="1046">
        <v>5124</v>
      </c>
      <c r="J215" s="1046">
        <v>0</v>
      </c>
      <c r="K215" s="1046">
        <v>2379</v>
      </c>
      <c r="L215" s="1046">
        <v>4787.1400000000003</v>
      </c>
      <c r="M215" s="1046">
        <v>0</v>
      </c>
      <c r="N215" s="1046">
        <v>2301.71</v>
      </c>
      <c r="O215" s="1046">
        <v>0</v>
      </c>
      <c r="P215" s="1046">
        <v>2301.71</v>
      </c>
      <c r="Q215" s="1046">
        <v>123.31</v>
      </c>
      <c r="R215" s="1046">
        <v>77.290000000000006</v>
      </c>
      <c r="S215" s="1046">
        <v>1157.69</v>
      </c>
      <c r="T215" s="1046">
        <v>0</v>
      </c>
      <c r="U215" s="1047">
        <v>0.24183332799999999</v>
      </c>
    </row>
    <row r="216" spans="1:21" s="24" customFormat="1">
      <c r="A216" s="1016">
        <v>209</v>
      </c>
      <c r="B216" s="1016" t="s">
        <v>934</v>
      </c>
      <c r="C216" s="1016" t="s">
        <v>126</v>
      </c>
      <c r="D216" s="1016" t="s">
        <v>959</v>
      </c>
      <c r="E216" s="1017" t="s">
        <v>938</v>
      </c>
      <c r="F216" s="1018" t="s">
        <v>871</v>
      </c>
      <c r="G216" s="1018" t="s">
        <v>879</v>
      </c>
      <c r="H216" s="1018" t="s">
        <v>876</v>
      </c>
      <c r="I216" s="774">
        <v>18816</v>
      </c>
      <c r="J216" s="774">
        <v>0</v>
      </c>
      <c r="K216" s="774">
        <v>13776</v>
      </c>
      <c r="L216" s="774">
        <v>16486.64</v>
      </c>
      <c r="M216" s="774">
        <v>0</v>
      </c>
      <c r="N216" s="774">
        <v>12490.39</v>
      </c>
      <c r="O216" s="774">
        <v>0</v>
      </c>
      <c r="P216" s="774">
        <v>12490.39</v>
      </c>
      <c r="Q216" s="774">
        <v>60.65</v>
      </c>
      <c r="R216" s="774">
        <v>1285.6099999999999</v>
      </c>
      <c r="S216" s="774">
        <v>275.35000000000002</v>
      </c>
      <c r="T216" s="774">
        <v>0</v>
      </c>
      <c r="U216" s="1019">
        <v>1.6701402000000001E-2</v>
      </c>
    </row>
    <row r="217" spans="1:21" s="24" customFormat="1">
      <c r="A217" s="1043">
        <v>210</v>
      </c>
      <c r="B217" s="1043" t="s">
        <v>927</v>
      </c>
      <c r="C217" s="1043" t="s">
        <v>126</v>
      </c>
      <c r="D217" s="1043" t="s">
        <v>959</v>
      </c>
      <c r="E217" s="1044" t="s">
        <v>928</v>
      </c>
      <c r="F217" s="1045" t="s">
        <v>871</v>
      </c>
      <c r="G217" s="1045" t="s">
        <v>872</v>
      </c>
      <c r="H217" s="1045" t="s">
        <v>876</v>
      </c>
      <c r="I217" s="1046">
        <v>14732</v>
      </c>
      <c r="J217" s="1046">
        <v>0</v>
      </c>
      <c r="K217" s="1046">
        <v>7112</v>
      </c>
      <c r="L217" s="1046">
        <v>13731.69</v>
      </c>
      <c r="M217" s="1046">
        <v>0</v>
      </c>
      <c r="N217" s="1046">
        <v>6864.86</v>
      </c>
      <c r="O217" s="1046">
        <v>0</v>
      </c>
      <c r="P217" s="1046">
        <v>6761.94</v>
      </c>
      <c r="Q217" s="1046">
        <v>113.52</v>
      </c>
      <c r="R217" s="1046">
        <v>247.14</v>
      </c>
      <c r="S217" s="1046">
        <v>1410.48</v>
      </c>
      <c r="T217" s="1046">
        <v>102.92</v>
      </c>
      <c r="U217" s="1047">
        <v>0.110212217</v>
      </c>
    </row>
    <row r="218" spans="1:21" s="24" customFormat="1">
      <c r="A218" s="1016">
        <v>211</v>
      </c>
      <c r="B218" s="1016" t="s">
        <v>927</v>
      </c>
      <c r="C218" s="1016" t="s">
        <v>126</v>
      </c>
      <c r="D218" s="1016" t="s">
        <v>959</v>
      </c>
      <c r="E218" s="1017" t="s">
        <v>34</v>
      </c>
      <c r="F218" s="1018" t="s">
        <v>929</v>
      </c>
      <c r="G218" s="1018" t="s">
        <v>872</v>
      </c>
      <c r="H218" s="1018" t="s">
        <v>876</v>
      </c>
      <c r="I218" s="774">
        <v>13659</v>
      </c>
      <c r="J218" s="774">
        <v>0</v>
      </c>
      <c r="K218" s="774">
        <v>7065</v>
      </c>
      <c r="L218" s="774">
        <v>12731.57</v>
      </c>
      <c r="M218" s="774">
        <v>0</v>
      </c>
      <c r="N218" s="774">
        <v>6803.53</v>
      </c>
      <c r="O218" s="774">
        <v>0</v>
      </c>
      <c r="P218" s="774">
        <v>4507.68</v>
      </c>
      <c r="Q218" s="774">
        <v>237.17</v>
      </c>
      <c r="R218" s="774">
        <v>261.47000000000003</v>
      </c>
      <c r="S218" s="774">
        <v>2588.83</v>
      </c>
      <c r="T218" s="774">
        <v>2295.85</v>
      </c>
      <c r="U218" s="1019">
        <v>0.38366674299999998</v>
      </c>
    </row>
    <row r="219" spans="1:21" s="24" customFormat="1">
      <c r="A219" s="1043">
        <v>212</v>
      </c>
      <c r="B219" s="1043" t="s">
        <v>922</v>
      </c>
      <c r="C219" s="1043" t="s">
        <v>126</v>
      </c>
      <c r="D219" s="1043" t="s">
        <v>959</v>
      </c>
      <c r="E219" s="1044" t="s">
        <v>36</v>
      </c>
      <c r="F219" s="1045" t="s">
        <v>871</v>
      </c>
      <c r="G219" s="1045" t="s">
        <v>125</v>
      </c>
      <c r="H219" s="1045" t="s">
        <v>873</v>
      </c>
      <c r="I219" s="1046">
        <v>12000</v>
      </c>
      <c r="J219" s="1046">
        <v>0</v>
      </c>
      <c r="K219" s="1046">
        <v>6000</v>
      </c>
      <c r="L219" s="1046">
        <v>11159.36</v>
      </c>
      <c r="M219" s="1046">
        <v>0</v>
      </c>
      <c r="N219" s="1046">
        <v>5777.96</v>
      </c>
      <c r="O219" s="1046">
        <v>0</v>
      </c>
      <c r="P219" s="1046">
        <v>5668.96</v>
      </c>
      <c r="Q219" s="1046">
        <v>201.15</v>
      </c>
      <c r="R219" s="1046">
        <v>222.04</v>
      </c>
      <c r="S219" s="1046">
        <v>1798.85</v>
      </c>
      <c r="T219" s="1046">
        <v>109</v>
      </c>
      <c r="U219" s="1047">
        <v>0.17096410500000001</v>
      </c>
    </row>
    <row r="220" spans="1:21" s="24" customFormat="1">
      <c r="A220" s="1016">
        <v>213</v>
      </c>
      <c r="B220" s="1016" t="s">
        <v>922</v>
      </c>
      <c r="C220" s="1016" t="s">
        <v>126</v>
      </c>
      <c r="D220" s="1016" t="s">
        <v>959</v>
      </c>
      <c r="E220" s="1017" t="s">
        <v>945</v>
      </c>
      <c r="F220" s="1018" t="s">
        <v>871</v>
      </c>
      <c r="G220" s="1018" t="s">
        <v>872</v>
      </c>
      <c r="H220" s="1018" t="s">
        <v>876</v>
      </c>
      <c r="I220" s="774">
        <v>21000</v>
      </c>
      <c r="J220" s="774">
        <v>0</v>
      </c>
      <c r="K220" s="774">
        <v>12600</v>
      </c>
      <c r="L220" s="774">
        <v>19528.849999999999</v>
      </c>
      <c r="M220" s="774">
        <v>0</v>
      </c>
      <c r="N220" s="774">
        <v>12048.83</v>
      </c>
      <c r="O220" s="774">
        <v>0</v>
      </c>
      <c r="P220" s="774">
        <v>10369.98</v>
      </c>
      <c r="Q220" s="774">
        <v>123.6</v>
      </c>
      <c r="R220" s="774">
        <v>551.16999999999996</v>
      </c>
      <c r="S220" s="774">
        <v>1276.4000000000001</v>
      </c>
      <c r="T220" s="774">
        <v>1678.85</v>
      </c>
      <c r="U220" s="1019">
        <v>0.151327395</v>
      </c>
    </row>
    <row r="221" spans="1:21" s="24" customFormat="1">
      <c r="A221" s="1043">
        <v>214</v>
      </c>
      <c r="B221" s="1043" t="s">
        <v>934</v>
      </c>
      <c r="C221" s="1043" t="s">
        <v>126</v>
      </c>
      <c r="D221" s="1043" t="s">
        <v>959</v>
      </c>
      <c r="E221" s="1044" t="s">
        <v>938</v>
      </c>
      <c r="F221" s="1045" t="s">
        <v>871</v>
      </c>
      <c r="G221" s="1045" t="s">
        <v>926</v>
      </c>
      <c r="H221" s="1045" t="s">
        <v>876</v>
      </c>
      <c r="I221" s="1046">
        <v>21504</v>
      </c>
      <c r="J221" s="1046">
        <v>0</v>
      </c>
      <c r="K221" s="1046">
        <v>12768</v>
      </c>
      <c r="L221" s="1046">
        <v>19905.25</v>
      </c>
      <c r="M221" s="1046">
        <v>0</v>
      </c>
      <c r="N221" s="1046">
        <v>12180.99</v>
      </c>
      <c r="O221" s="1046">
        <v>0</v>
      </c>
      <c r="P221" s="1046">
        <v>10737.97</v>
      </c>
      <c r="Q221" s="1046">
        <v>60.78</v>
      </c>
      <c r="R221" s="1046">
        <v>587.01</v>
      </c>
      <c r="S221" s="1046">
        <v>611.22</v>
      </c>
      <c r="T221" s="1046">
        <v>1443.02</v>
      </c>
      <c r="U221" s="1047">
        <v>0.103200914</v>
      </c>
    </row>
    <row r="222" spans="1:21" s="24" customFormat="1">
      <c r="A222" s="1016">
        <v>215</v>
      </c>
      <c r="B222" s="1016" t="s">
        <v>934</v>
      </c>
      <c r="C222" s="1016" t="s">
        <v>126</v>
      </c>
      <c r="D222" s="1016" t="s">
        <v>959</v>
      </c>
      <c r="E222" s="1017" t="s">
        <v>925</v>
      </c>
      <c r="F222" s="1018" t="s">
        <v>929</v>
      </c>
      <c r="G222" s="1018" t="s">
        <v>872</v>
      </c>
      <c r="H222" s="1018" t="s">
        <v>876</v>
      </c>
      <c r="I222" s="774">
        <v>29760</v>
      </c>
      <c r="J222" s="774">
        <v>0</v>
      </c>
      <c r="K222" s="774">
        <v>20460</v>
      </c>
      <c r="L222" s="774">
        <v>27547.48</v>
      </c>
      <c r="M222" s="774">
        <v>0</v>
      </c>
      <c r="N222" s="774">
        <v>19383.310000000001</v>
      </c>
      <c r="O222" s="774">
        <v>0</v>
      </c>
      <c r="P222" s="774">
        <v>14338.94</v>
      </c>
      <c r="Q222" s="774">
        <v>0</v>
      </c>
      <c r="R222" s="774">
        <v>1076.69</v>
      </c>
      <c r="S222" s="774">
        <v>0</v>
      </c>
      <c r="T222" s="774">
        <v>5044.37</v>
      </c>
      <c r="U222" s="1019">
        <v>0.183115479</v>
      </c>
    </row>
    <row r="223" spans="1:21" s="24" customFormat="1">
      <c r="A223" s="1043">
        <v>216</v>
      </c>
      <c r="B223" s="1043" t="s">
        <v>934</v>
      </c>
      <c r="C223" s="1043" t="s">
        <v>126</v>
      </c>
      <c r="D223" s="1043" t="s">
        <v>959</v>
      </c>
      <c r="E223" s="1044" t="s">
        <v>928</v>
      </c>
      <c r="F223" s="1045" t="s">
        <v>871</v>
      </c>
      <c r="G223" s="1045" t="s">
        <v>125</v>
      </c>
      <c r="H223" s="1045" t="s">
        <v>876</v>
      </c>
      <c r="I223" s="1046">
        <v>6720</v>
      </c>
      <c r="J223" s="1046">
        <v>0</v>
      </c>
      <c r="K223" s="1046">
        <v>3780</v>
      </c>
      <c r="L223" s="1046">
        <v>6220.4</v>
      </c>
      <c r="M223" s="1046">
        <v>0</v>
      </c>
      <c r="N223" s="1046">
        <v>3614.67</v>
      </c>
      <c r="O223" s="1046">
        <v>0</v>
      </c>
      <c r="P223" s="1046">
        <v>3474.62</v>
      </c>
      <c r="Q223" s="1046">
        <v>195.1</v>
      </c>
      <c r="R223" s="1046">
        <v>165.33</v>
      </c>
      <c r="S223" s="1046">
        <v>1694.9</v>
      </c>
      <c r="T223" s="1046">
        <v>140.05000000000001</v>
      </c>
      <c r="U223" s="1047">
        <v>0.29498906800000002</v>
      </c>
    </row>
    <row r="224" spans="1:21" s="24" customFormat="1">
      <c r="A224" s="1016">
        <v>217</v>
      </c>
      <c r="B224" s="1016" t="s">
        <v>868</v>
      </c>
      <c r="C224" s="1016" t="s">
        <v>126</v>
      </c>
      <c r="D224" s="1016" t="s">
        <v>959</v>
      </c>
      <c r="E224" s="1017" t="s">
        <v>34</v>
      </c>
      <c r="F224" s="1018" t="s">
        <v>871</v>
      </c>
      <c r="G224" s="1018" t="s">
        <v>943</v>
      </c>
      <c r="H224" s="1018" t="s">
        <v>876</v>
      </c>
      <c r="I224" s="774">
        <v>17160</v>
      </c>
      <c r="J224" s="774">
        <v>0</v>
      </c>
      <c r="K224" s="774">
        <v>9360</v>
      </c>
      <c r="L224" s="774">
        <v>15847.58</v>
      </c>
      <c r="M224" s="774">
        <v>0</v>
      </c>
      <c r="N224" s="774">
        <v>8950.5499999999993</v>
      </c>
      <c r="O224" s="774">
        <v>0</v>
      </c>
      <c r="P224" s="774">
        <v>8909.0499999999993</v>
      </c>
      <c r="Q224" s="774">
        <v>91.82</v>
      </c>
      <c r="R224" s="774">
        <v>409.45</v>
      </c>
      <c r="S224" s="774">
        <v>948.18</v>
      </c>
      <c r="T224" s="774">
        <v>41.5</v>
      </c>
      <c r="U224" s="1019">
        <v>6.2449913000000003E-2</v>
      </c>
    </row>
    <row r="225" spans="1:21" s="24" customFormat="1">
      <c r="A225" s="1043">
        <v>218</v>
      </c>
      <c r="B225" s="1043" t="s">
        <v>944</v>
      </c>
      <c r="C225" s="1043" t="s">
        <v>126</v>
      </c>
      <c r="D225" s="1043" t="s">
        <v>960</v>
      </c>
      <c r="E225" s="1044" t="s">
        <v>957</v>
      </c>
      <c r="F225" s="1045" t="s">
        <v>871</v>
      </c>
      <c r="G225" s="1045" t="s">
        <v>125</v>
      </c>
      <c r="H225" s="1045" t="s">
        <v>876</v>
      </c>
      <c r="I225" s="1046">
        <v>11700</v>
      </c>
      <c r="J225" s="1046">
        <v>0</v>
      </c>
      <c r="K225" s="1046">
        <v>7200</v>
      </c>
      <c r="L225" s="1046">
        <v>10656.93</v>
      </c>
      <c r="M225" s="1046">
        <v>0</v>
      </c>
      <c r="N225" s="1046">
        <v>6789.44</v>
      </c>
      <c r="O225" s="1046">
        <v>0</v>
      </c>
      <c r="P225" s="1046">
        <v>6789.44</v>
      </c>
      <c r="Q225" s="1046">
        <v>104.35</v>
      </c>
      <c r="R225" s="1046">
        <v>410.56</v>
      </c>
      <c r="S225" s="1046">
        <v>795.65</v>
      </c>
      <c r="T225" s="1046">
        <v>0</v>
      </c>
      <c r="U225" s="1047">
        <v>7.4660338000000007E-2</v>
      </c>
    </row>
    <row r="226" spans="1:21" s="24" customFormat="1">
      <c r="A226" s="1016">
        <v>219</v>
      </c>
      <c r="B226" s="1016" t="s">
        <v>953</v>
      </c>
      <c r="C226" s="1016" t="s">
        <v>126</v>
      </c>
      <c r="D226" s="1016" t="s">
        <v>960</v>
      </c>
      <c r="E226" s="1017" t="s">
        <v>925</v>
      </c>
      <c r="F226" s="1018" t="s">
        <v>871</v>
      </c>
      <c r="G226" s="1018" t="s">
        <v>879</v>
      </c>
      <c r="H226" s="1018" t="s">
        <v>876</v>
      </c>
      <c r="I226" s="774">
        <v>12780</v>
      </c>
      <c r="J226" s="774">
        <v>0</v>
      </c>
      <c r="K226" s="774">
        <v>0</v>
      </c>
      <c r="L226" s="774">
        <v>12220.95</v>
      </c>
      <c r="M226" s="774">
        <v>0</v>
      </c>
      <c r="N226" s="774">
        <v>0</v>
      </c>
      <c r="O226" s="774">
        <v>0</v>
      </c>
      <c r="P226" s="774">
        <v>0</v>
      </c>
      <c r="Q226" s="774">
        <v>113.04</v>
      </c>
      <c r="R226" s="774">
        <v>0</v>
      </c>
      <c r="S226" s="774">
        <v>1306.96</v>
      </c>
      <c r="T226" s="774">
        <v>0</v>
      </c>
      <c r="U226" s="1019">
        <v>0.106944223</v>
      </c>
    </row>
    <row r="227" spans="1:21" s="24" customFormat="1">
      <c r="A227" s="1043">
        <v>220</v>
      </c>
      <c r="B227" s="1043" t="s">
        <v>924</v>
      </c>
      <c r="C227" s="1043" t="s">
        <v>126</v>
      </c>
      <c r="D227" s="1043" t="s">
        <v>960</v>
      </c>
      <c r="E227" s="1044" t="s">
        <v>925</v>
      </c>
      <c r="F227" s="1045" t="s">
        <v>871</v>
      </c>
      <c r="G227" s="1045" t="s">
        <v>872</v>
      </c>
      <c r="H227" s="1045" t="s">
        <v>876</v>
      </c>
      <c r="I227" s="1046">
        <v>14102</v>
      </c>
      <c r="J227" s="1046">
        <v>0</v>
      </c>
      <c r="K227" s="1046">
        <v>4487</v>
      </c>
      <c r="L227" s="1046">
        <v>13359.89</v>
      </c>
      <c r="M227" s="1046">
        <v>0</v>
      </c>
      <c r="N227" s="1046">
        <v>4402.93</v>
      </c>
      <c r="O227" s="1046">
        <v>0</v>
      </c>
      <c r="P227" s="1046">
        <v>3917.47</v>
      </c>
      <c r="Q227" s="1046">
        <v>0</v>
      </c>
      <c r="R227" s="1046">
        <v>84.07</v>
      </c>
      <c r="S227" s="1046">
        <v>0</v>
      </c>
      <c r="T227" s="1046">
        <v>485.46</v>
      </c>
      <c r="U227" s="1047">
        <v>3.6337125999999997E-2</v>
      </c>
    </row>
    <row r="228" spans="1:21" s="24" customFormat="1">
      <c r="A228" s="1016">
        <v>221</v>
      </c>
      <c r="B228" s="1016" t="s">
        <v>922</v>
      </c>
      <c r="C228" s="1016" t="s">
        <v>126</v>
      </c>
      <c r="D228" s="1016" t="s">
        <v>960</v>
      </c>
      <c r="E228" s="1017" t="s">
        <v>870</v>
      </c>
      <c r="F228" s="1018" t="s">
        <v>871</v>
      </c>
      <c r="G228" s="1018" t="s">
        <v>872</v>
      </c>
      <c r="H228" s="1018" t="s">
        <v>876</v>
      </c>
      <c r="I228" s="774">
        <v>46320</v>
      </c>
      <c r="J228" s="774">
        <v>0</v>
      </c>
      <c r="K228" s="774">
        <v>21616</v>
      </c>
      <c r="L228" s="774">
        <v>43075.06</v>
      </c>
      <c r="M228" s="774">
        <v>0</v>
      </c>
      <c r="N228" s="774">
        <v>20864.86</v>
      </c>
      <c r="O228" s="774">
        <v>0</v>
      </c>
      <c r="P228" s="774">
        <v>19531.43</v>
      </c>
      <c r="Q228" s="774">
        <v>477.93</v>
      </c>
      <c r="R228" s="774">
        <v>751.14</v>
      </c>
      <c r="S228" s="774">
        <v>5698.07</v>
      </c>
      <c r="T228" s="774">
        <v>1333.43</v>
      </c>
      <c r="U228" s="1019">
        <v>0.16323831</v>
      </c>
    </row>
    <row r="229" spans="1:21" s="24" customFormat="1">
      <c r="A229" s="1043">
        <v>222</v>
      </c>
      <c r="B229" s="1043" t="s">
        <v>874</v>
      </c>
      <c r="C229" s="1043" t="s">
        <v>126</v>
      </c>
      <c r="D229" s="1043" t="s">
        <v>960</v>
      </c>
      <c r="E229" s="1044" t="s">
        <v>870</v>
      </c>
      <c r="F229" s="1045" t="s">
        <v>871</v>
      </c>
      <c r="G229" s="1045" t="s">
        <v>943</v>
      </c>
      <c r="H229" s="1045" t="s">
        <v>876</v>
      </c>
      <c r="I229" s="1046">
        <v>11281</v>
      </c>
      <c r="J229" s="1046">
        <v>0</v>
      </c>
      <c r="K229" s="1046">
        <v>3825</v>
      </c>
      <c r="L229" s="1046">
        <v>10515.02</v>
      </c>
      <c r="M229" s="1046">
        <v>0</v>
      </c>
      <c r="N229" s="1046">
        <v>3683.43</v>
      </c>
      <c r="O229" s="1046">
        <v>0</v>
      </c>
      <c r="P229" s="1046">
        <v>3586.83</v>
      </c>
      <c r="Q229" s="1046">
        <v>18.62</v>
      </c>
      <c r="R229" s="1046">
        <v>141.57</v>
      </c>
      <c r="S229" s="1046">
        <v>236.38</v>
      </c>
      <c r="T229" s="1046">
        <v>96.6</v>
      </c>
      <c r="U229" s="1047">
        <v>3.1667081999999999E-2</v>
      </c>
    </row>
    <row r="230" spans="1:21" s="24" customFormat="1">
      <c r="A230" s="1016">
        <v>223</v>
      </c>
      <c r="B230" s="1016" t="s">
        <v>924</v>
      </c>
      <c r="C230" s="1016" t="s">
        <v>126</v>
      </c>
      <c r="D230" s="1016" t="s">
        <v>960</v>
      </c>
      <c r="E230" s="1017" t="s">
        <v>870</v>
      </c>
      <c r="F230" s="1018" t="s">
        <v>871</v>
      </c>
      <c r="G230" s="1018" t="s">
        <v>125</v>
      </c>
      <c r="H230" s="1018" t="s">
        <v>876</v>
      </c>
      <c r="I230" s="774">
        <v>12274</v>
      </c>
      <c r="J230" s="774">
        <v>0</v>
      </c>
      <c r="K230" s="774">
        <v>6859</v>
      </c>
      <c r="L230" s="774">
        <v>11309.16</v>
      </c>
      <c r="M230" s="774">
        <v>0</v>
      </c>
      <c r="N230" s="774">
        <v>6543.66</v>
      </c>
      <c r="O230" s="774">
        <v>0</v>
      </c>
      <c r="P230" s="774">
        <v>6543.66</v>
      </c>
      <c r="Q230" s="774">
        <v>66.849999999999994</v>
      </c>
      <c r="R230" s="774">
        <v>315.33999999999997</v>
      </c>
      <c r="S230" s="774">
        <v>655.15</v>
      </c>
      <c r="T230" s="774">
        <v>0</v>
      </c>
      <c r="U230" s="1019">
        <v>5.7930915999999999E-2</v>
      </c>
    </row>
    <row r="231" spans="1:21" s="24" customFormat="1">
      <c r="A231" s="1043">
        <v>224</v>
      </c>
      <c r="B231" s="1043" t="s">
        <v>935</v>
      </c>
      <c r="C231" s="1043" t="s">
        <v>126</v>
      </c>
      <c r="D231" s="1043" t="s">
        <v>960</v>
      </c>
      <c r="E231" s="1044" t="s">
        <v>955</v>
      </c>
      <c r="F231" s="1045" t="s">
        <v>871</v>
      </c>
      <c r="G231" s="1045" t="s">
        <v>125</v>
      </c>
      <c r="H231" s="1045" t="s">
        <v>876</v>
      </c>
      <c r="I231" s="1046">
        <v>10976</v>
      </c>
      <c r="J231" s="1046">
        <v>0</v>
      </c>
      <c r="K231" s="1046">
        <v>5096</v>
      </c>
      <c r="L231" s="1046">
        <v>10254.459999999999</v>
      </c>
      <c r="M231" s="1046">
        <v>0</v>
      </c>
      <c r="N231" s="1046">
        <v>4930.46</v>
      </c>
      <c r="O231" s="1046">
        <v>0</v>
      </c>
      <c r="P231" s="1046">
        <v>4930.46</v>
      </c>
      <c r="Q231" s="1046">
        <v>69.22</v>
      </c>
      <c r="R231" s="1046">
        <v>165.54</v>
      </c>
      <c r="S231" s="1046">
        <v>714.78</v>
      </c>
      <c r="T231" s="1046">
        <v>0</v>
      </c>
      <c r="U231" s="1047">
        <v>6.9704303999999995E-2</v>
      </c>
    </row>
    <row r="232" spans="1:21" s="24" customFormat="1">
      <c r="A232" s="1016">
        <v>225</v>
      </c>
      <c r="B232" s="1016" t="s">
        <v>935</v>
      </c>
      <c r="C232" s="1016" t="s">
        <v>126</v>
      </c>
      <c r="D232" s="1016" t="s">
        <v>960</v>
      </c>
      <c r="E232" s="1017" t="s">
        <v>928</v>
      </c>
      <c r="F232" s="1018" t="s">
        <v>871</v>
      </c>
      <c r="G232" s="1018" t="s">
        <v>872</v>
      </c>
      <c r="H232" s="1018" t="s">
        <v>876</v>
      </c>
      <c r="I232" s="774">
        <v>13972</v>
      </c>
      <c r="J232" s="774">
        <v>0</v>
      </c>
      <c r="K232" s="774">
        <v>6986</v>
      </c>
      <c r="L232" s="774">
        <v>13053.49</v>
      </c>
      <c r="M232" s="774">
        <v>0</v>
      </c>
      <c r="N232" s="774">
        <v>6743.23</v>
      </c>
      <c r="O232" s="774">
        <v>0</v>
      </c>
      <c r="P232" s="774">
        <v>4841.63</v>
      </c>
      <c r="Q232" s="774">
        <v>218.94</v>
      </c>
      <c r="R232" s="774">
        <v>242.77</v>
      </c>
      <c r="S232" s="774">
        <v>2276.06</v>
      </c>
      <c r="T232" s="774">
        <v>1901.6</v>
      </c>
      <c r="U232" s="1019">
        <v>0.320041613</v>
      </c>
    </row>
    <row r="233" spans="1:21" s="24" customFormat="1">
      <c r="A233" s="1043">
        <v>226</v>
      </c>
      <c r="B233" s="1043" t="s">
        <v>922</v>
      </c>
      <c r="C233" s="1043" t="s">
        <v>126</v>
      </c>
      <c r="D233" s="1043" t="s">
        <v>960</v>
      </c>
      <c r="E233" s="1044" t="s">
        <v>928</v>
      </c>
      <c r="F233" s="1045" t="s">
        <v>871</v>
      </c>
      <c r="G233" s="1045" t="s">
        <v>926</v>
      </c>
      <c r="H233" s="1045" t="s">
        <v>876</v>
      </c>
      <c r="I233" s="1046">
        <v>16680</v>
      </c>
      <c r="J233" s="1046">
        <v>0</v>
      </c>
      <c r="K233" s="1046">
        <v>10008</v>
      </c>
      <c r="L233" s="1046">
        <v>15511.46</v>
      </c>
      <c r="M233" s="1046">
        <v>0</v>
      </c>
      <c r="N233" s="1046">
        <v>9570.2099999999991</v>
      </c>
      <c r="O233" s="1046">
        <v>0</v>
      </c>
      <c r="P233" s="1046">
        <v>9570.2099999999991</v>
      </c>
      <c r="Q233" s="1046">
        <v>179.35</v>
      </c>
      <c r="R233" s="1046">
        <v>437.79</v>
      </c>
      <c r="S233" s="1046">
        <v>1488.65</v>
      </c>
      <c r="T233" s="1046">
        <v>0</v>
      </c>
      <c r="U233" s="1047">
        <v>9.5970978999999998E-2</v>
      </c>
    </row>
    <row r="234" spans="1:21" s="24" customFormat="1">
      <c r="A234" s="1016">
        <v>227</v>
      </c>
      <c r="B234" s="1016" t="s">
        <v>877</v>
      </c>
      <c r="C234" s="1016" t="s">
        <v>126</v>
      </c>
      <c r="D234" s="1016" t="s">
        <v>960</v>
      </c>
      <c r="E234" s="1017" t="s">
        <v>945</v>
      </c>
      <c r="F234" s="1018" t="s">
        <v>871</v>
      </c>
      <c r="G234" s="1018" t="s">
        <v>943</v>
      </c>
      <c r="H234" s="1018" t="s">
        <v>876</v>
      </c>
      <c r="I234" s="774">
        <v>2533</v>
      </c>
      <c r="J234" s="774">
        <v>0</v>
      </c>
      <c r="K234" s="774">
        <v>447</v>
      </c>
      <c r="L234" s="774">
        <v>2427.87</v>
      </c>
      <c r="M234" s="774">
        <v>0</v>
      </c>
      <c r="N234" s="774">
        <v>442.79</v>
      </c>
      <c r="O234" s="774">
        <v>0</v>
      </c>
      <c r="P234" s="774">
        <v>97.88</v>
      </c>
      <c r="Q234" s="774">
        <v>27.09</v>
      </c>
      <c r="R234" s="774">
        <v>4.21</v>
      </c>
      <c r="S234" s="774">
        <v>866.91</v>
      </c>
      <c r="T234" s="774">
        <v>344.91</v>
      </c>
      <c r="U234" s="1019">
        <v>0.499128866</v>
      </c>
    </row>
    <row r="235" spans="1:21" s="24" customFormat="1">
      <c r="A235" s="1043">
        <v>228</v>
      </c>
      <c r="B235" s="1043" t="s">
        <v>933</v>
      </c>
      <c r="C235" s="1043" t="s">
        <v>126</v>
      </c>
      <c r="D235" s="1043" t="s">
        <v>960</v>
      </c>
      <c r="E235" s="1044" t="s">
        <v>870</v>
      </c>
      <c r="F235" s="1045" t="s">
        <v>871</v>
      </c>
      <c r="G235" s="1045" t="s">
        <v>125</v>
      </c>
      <c r="H235" s="1045" t="s">
        <v>876</v>
      </c>
      <c r="I235" s="1046">
        <v>14787</v>
      </c>
      <c r="J235" s="1046">
        <v>0</v>
      </c>
      <c r="K235" s="1046">
        <v>7632</v>
      </c>
      <c r="L235" s="1046">
        <v>13719.32</v>
      </c>
      <c r="M235" s="1046">
        <v>0</v>
      </c>
      <c r="N235" s="1046">
        <v>7332.35</v>
      </c>
      <c r="O235" s="1046">
        <v>0</v>
      </c>
      <c r="P235" s="1046">
        <v>5993.47</v>
      </c>
      <c r="Q235" s="1046">
        <v>41.08</v>
      </c>
      <c r="R235" s="1046">
        <v>299.64999999999998</v>
      </c>
      <c r="S235" s="1046">
        <v>435.92</v>
      </c>
      <c r="T235" s="1046">
        <v>1338.88</v>
      </c>
      <c r="U235" s="1047">
        <v>0.129365012</v>
      </c>
    </row>
    <row r="236" spans="1:21" s="24" customFormat="1">
      <c r="A236" s="1016">
        <v>229</v>
      </c>
      <c r="B236" s="1016" t="s">
        <v>868</v>
      </c>
      <c r="C236" s="1016" t="s">
        <v>126</v>
      </c>
      <c r="D236" s="1016" t="s">
        <v>960</v>
      </c>
      <c r="E236" s="1017" t="s">
        <v>870</v>
      </c>
      <c r="F236" s="1018" t="s">
        <v>871</v>
      </c>
      <c r="G236" s="1018" t="s">
        <v>125</v>
      </c>
      <c r="H236" s="1018" t="s">
        <v>876</v>
      </c>
      <c r="I236" s="774">
        <v>6048</v>
      </c>
      <c r="J236" s="774">
        <v>0</v>
      </c>
      <c r="K236" s="774">
        <v>1440</v>
      </c>
      <c r="L236" s="774">
        <v>5743.09</v>
      </c>
      <c r="M236" s="774">
        <v>0</v>
      </c>
      <c r="N236" s="774">
        <v>1419.69</v>
      </c>
      <c r="O236" s="774">
        <v>0</v>
      </c>
      <c r="P236" s="774">
        <v>1419.69</v>
      </c>
      <c r="Q236" s="774">
        <v>101.32</v>
      </c>
      <c r="R236" s="774">
        <v>20.309999999999999</v>
      </c>
      <c r="S236" s="774">
        <v>2202.6799999999998</v>
      </c>
      <c r="T236" s="774">
        <v>0</v>
      </c>
      <c r="U236" s="1019">
        <v>0.38353569199999998</v>
      </c>
    </row>
    <row r="237" spans="1:21" s="24" customFormat="1">
      <c r="A237" s="1043">
        <v>230</v>
      </c>
      <c r="B237" s="1043" t="s">
        <v>868</v>
      </c>
      <c r="C237" s="1043" t="s">
        <v>126</v>
      </c>
      <c r="D237" s="1043" t="s">
        <v>960</v>
      </c>
      <c r="E237" s="1044" t="s">
        <v>870</v>
      </c>
      <c r="F237" s="1045" t="s">
        <v>871</v>
      </c>
      <c r="G237" s="1045" t="s">
        <v>125</v>
      </c>
      <c r="H237" s="1045" t="s">
        <v>873</v>
      </c>
      <c r="I237" s="1046">
        <v>10263</v>
      </c>
      <c r="J237" s="1046">
        <v>0</v>
      </c>
      <c r="K237" s="1046">
        <v>5598</v>
      </c>
      <c r="L237" s="1046">
        <v>9478.1200000000008</v>
      </c>
      <c r="M237" s="1046">
        <v>0</v>
      </c>
      <c r="N237" s="1046">
        <v>5353.14</v>
      </c>
      <c r="O237" s="1046">
        <v>0</v>
      </c>
      <c r="P237" s="1046">
        <v>5353.14</v>
      </c>
      <c r="Q237" s="1046">
        <v>116.5</v>
      </c>
      <c r="R237" s="1046">
        <v>244.86</v>
      </c>
      <c r="S237" s="1046">
        <v>1127.5</v>
      </c>
      <c r="T237" s="1046">
        <v>0</v>
      </c>
      <c r="U237" s="1047">
        <v>0.11895819000000001</v>
      </c>
    </row>
    <row r="238" spans="1:21" s="24" customFormat="1">
      <c r="A238" s="1016">
        <v>231</v>
      </c>
      <c r="B238" s="1016" t="s">
        <v>933</v>
      </c>
      <c r="C238" s="1016" t="s">
        <v>126</v>
      </c>
      <c r="D238" s="1016" t="s">
        <v>960</v>
      </c>
      <c r="E238" s="1017" t="s">
        <v>925</v>
      </c>
      <c r="F238" s="1018" t="s">
        <v>871</v>
      </c>
      <c r="G238" s="1018" t="s">
        <v>926</v>
      </c>
      <c r="H238" s="1018" t="s">
        <v>876</v>
      </c>
      <c r="I238" s="774">
        <v>14942</v>
      </c>
      <c r="J238" s="774">
        <v>0</v>
      </c>
      <c r="K238" s="774">
        <v>7712</v>
      </c>
      <c r="L238" s="774">
        <v>13863.13</v>
      </c>
      <c r="M238" s="774">
        <v>0</v>
      </c>
      <c r="N238" s="774">
        <v>7409.22</v>
      </c>
      <c r="O238" s="774">
        <v>0</v>
      </c>
      <c r="P238" s="774">
        <v>7409.22</v>
      </c>
      <c r="Q238" s="774">
        <v>246.38</v>
      </c>
      <c r="R238" s="774">
        <v>302.77999999999997</v>
      </c>
      <c r="S238" s="774">
        <v>2163.62</v>
      </c>
      <c r="T238" s="774">
        <v>0</v>
      </c>
      <c r="U238" s="1019">
        <v>0.15607009399999999</v>
      </c>
    </row>
    <row r="239" spans="1:21" s="24" customFormat="1">
      <c r="A239" s="1043">
        <v>232</v>
      </c>
      <c r="B239" s="1043" t="s">
        <v>868</v>
      </c>
      <c r="C239" s="1043" t="s">
        <v>126</v>
      </c>
      <c r="D239" s="1043" t="s">
        <v>960</v>
      </c>
      <c r="E239" s="1044" t="s">
        <v>925</v>
      </c>
      <c r="F239" s="1045" t="s">
        <v>871</v>
      </c>
      <c r="G239" s="1045" t="s">
        <v>926</v>
      </c>
      <c r="H239" s="1045" t="s">
        <v>876</v>
      </c>
      <c r="I239" s="1046">
        <v>19173</v>
      </c>
      <c r="J239" s="1046">
        <v>0</v>
      </c>
      <c r="K239" s="1046">
        <v>10458</v>
      </c>
      <c r="L239" s="1046">
        <v>17706.64</v>
      </c>
      <c r="M239" s="1046">
        <v>0</v>
      </c>
      <c r="N239" s="1046">
        <v>10000.540000000001</v>
      </c>
      <c r="O239" s="1046">
        <v>0</v>
      </c>
      <c r="P239" s="1046">
        <v>9797.24</v>
      </c>
      <c r="Q239" s="1046">
        <v>321.58999999999997</v>
      </c>
      <c r="R239" s="1046">
        <v>457.46</v>
      </c>
      <c r="S239" s="1046">
        <v>2583.41</v>
      </c>
      <c r="T239" s="1046">
        <v>203.3</v>
      </c>
      <c r="U239" s="1047">
        <v>0.157382202</v>
      </c>
    </row>
    <row r="240" spans="1:21" s="24" customFormat="1">
      <c r="A240" s="1016">
        <v>233</v>
      </c>
      <c r="B240" s="1016" t="s">
        <v>934</v>
      </c>
      <c r="C240" s="1016" t="s">
        <v>126</v>
      </c>
      <c r="D240" s="1016" t="s">
        <v>960</v>
      </c>
      <c r="E240" s="1017" t="s">
        <v>35</v>
      </c>
      <c r="F240" s="1018" t="s">
        <v>871</v>
      </c>
      <c r="G240" s="1018" t="s">
        <v>125</v>
      </c>
      <c r="H240" s="1018" t="s">
        <v>876</v>
      </c>
      <c r="I240" s="774">
        <v>5060</v>
      </c>
      <c r="J240" s="774">
        <v>0</v>
      </c>
      <c r="K240" s="774">
        <v>3450</v>
      </c>
      <c r="L240" s="774">
        <v>4556.3900000000003</v>
      </c>
      <c r="M240" s="774">
        <v>0</v>
      </c>
      <c r="N240" s="774">
        <v>3208.34</v>
      </c>
      <c r="O240" s="774">
        <v>0</v>
      </c>
      <c r="P240" s="774">
        <v>3159.7</v>
      </c>
      <c r="Q240" s="774">
        <v>31.9</v>
      </c>
      <c r="R240" s="774">
        <v>241.66</v>
      </c>
      <c r="S240" s="774">
        <v>198.1</v>
      </c>
      <c r="T240" s="774">
        <v>48.64</v>
      </c>
      <c r="U240" s="1019">
        <v>5.4152520000000003E-2</v>
      </c>
    </row>
    <row r="241" spans="1:21" s="24" customFormat="1">
      <c r="A241" s="1043">
        <v>234</v>
      </c>
      <c r="B241" s="1043" t="s">
        <v>934</v>
      </c>
      <c r="C241" s="1043" t="s">
        <v>126</v>
      </c>
      <c r="D241" s="1043" t="s">
        <v>960</v>
      </c>
      <c r="E241" s="1044" t="s">
        <v>925</v>
      </c>
      <c r="F241" s="1045" t="s">
        <v>871</v>
      </c>
      <c r="G241" s="1045" t="s">
        <v>943</v>
      </c>
      <c r="H241" s="1045" t="s">
        <v>876</v>
      </c>
      <c r="I241" s="1046">
        <v>13791.8</v>
      </c>
      <c r="J241" s="1046">
        <v>0</v>
      </c>
      <c r="K241" s="1046">
        <v>8776.6</v>
      </c>
      <c r="L241" s="1046">
        <v>12419.07</v>
      </c>
      <c r="M241" s="1046">
        <v>0</v>
      </c>
      <c r="N241" s="1046">
        <v>8199.64</v>
      </c>
      <c r="O241" s="1046">
        <v>0</v>
      </c>
      <c r="P241" s="1046">
        <v>8199.64</v>
      </c>
      <c r="Q241" s="1046">
        <v>260.8</v>
      </c>
      <c r="R241" s="1046">
        <v>576.96</v>
      </c>
      <c r="S241" s="1046">
        <v>1619.9</v>
      </c>
      <c r="T241" s="1046">
        <v>0</v>
      </c>
      <c r="U241" s="1047">
        <v>0.13043649800000001</v>
      </c>
    </row>
    <row r="242" spans="1:21" s="24" customFormat="1">
      <c r="A242" s="1016">
        <v>235</v>
      </c>
      <c r="B242" s="1016" t="s">
        <v>920</v>
      </c>
      <c r="C242" s="1016" t="s">
        <v>126</v>
      </c>
      <c r="D242" s="1016" t="s">
        <v>960</v>
      </c>
      <c r="E242" s="1017" t="s">
        <v>870</v>
      </c>
      <c r="F242" s="1018" t="s">
        <v>871</v>
      </c>
      <c r="G242" s="1018" t="s">
        <v>872</v>
      </c>
      <c r="H242" s="1018" t="s">
        <v>876</v>
      </c>
      <c r="I242" s="774">
        <v>11500</v>
      </c>
      <c r="J242" s="774">
        <v>0</v>
      </c>
      <c r="K242" s="774">
        <v>6900</v>
      </c>
      <c r="L242" s="774">
        <v>10819.06</v>
      </c>
      <c r="M242" s="774">
        <v>0</v>
      </c>
      <c r="N242" s="774">
        <v>6644.62</v>
      </c>
      <c r="O242" s="774">
        <v>0</v>
      </c>
      <c r="P242" s="774">
        <v>6644.62</v>
      </c>
      <c r="Q242" s="774">
        <v>106.83</v>
      </c>
      <c r="R242" s="774">
        <v>255.38</v>
      </c>
      <c r="S242" s="774">
        <v>1273.17</v>
      </c>
      <c r="T242" s="774">
        <v>0</v>
      </c>
      <c r="U242" s="1019">
        <v>0.11767843</v>
      </c>
    </row>
    <row r="243" spans="1:21" s="24" customFormat="1">
      <c r="A243" s="1043">
        <v>236</v>
      </c>
      <c r="B243" s="1043" t="s">
        <v>939</v>
      </c>
      <c r="C243" s="1043" t="s">
        <v>126</v>
      </c>
      <c r="D243" s="1043" t="s">
        <v>960</v>
      </c>
      <c r="E243" s="1044" t="s">
        <v>35</v>
      </c>
      <c r="F243" s="1045" t="s">
        <v>871</v>
      </c>
      <c r="G243" s="1045" t="s">
        <v>125</v>
      </c>
      <c r="H243" s="1045" t="s">
        <v>876</v>
      </c>
      <c r="I243" s="1046">
        <v>4332</v>
      </c>
      <c r="J243" s="1046">
        <v>0</v>
      </c>
      <c r="K243" s="1046">
        <v>2736</v>
      </c>
      <c r="L243" s="1046">
        <v>3954.88</v>
      </c>
      <c r="M243" s="1046">
        <v>0</v>
      </c>
      <c r="N243" s="1046">
        <v>2579.9899999999998</v>
      </c>
      <c r="O243" s="1046">
        <v>0</v>
      </c>
      <c r="P243" s="1046">
        <v>2579.9899999999998</v>
      </c>
      <c r="Q243" s="1046">
        <v>25.96</v>
      </c>
      <c r="R243" s="1046">
        <v>156.01</v>
      </c>
      <c r="S243" s="1046">
        <v>202.04</v>
      </c>
      <c r="T243" s="1046">
        <v>0</v>
      </c>
      <c r="U243" s="1047">
        <v>5.1086252999999998E-2</v>
      </c>
    </row>
    <row r="244" spans="1:21" s="24" customFormat="1">
      <c r="A244" s="1016">
        <v>237</v>
      </c>
      <c r="B244" s="1016" t="s">
        <v>944</v>
      </c>
      <c r="C244" s="1016" t="s">
        <v>126</v>
      </c>
      <c r="D244" s="1016" t="s">
        <v>960</v>
      </c>
      <c r="E244" s="1017" t="s">
        <v>945</v>
      </c>
      <c r="F244" s="1018" t="s">
        <v>501</v>
      </c>
      <c r="G244" s="1018" t="s">
        <v>926</v>
      </c>
      <c r="H244" s="1018" t="s">
        <v>876</v>
      </c>
      <c r="I244" s="774">
        <v>17784.39</v>
      </c>
      <c r="J244" s="774">
        <v>0</v>
      </c>
      <c r="K244" s="774">
        <v>10488.23</v>
      </c>
      <c r="L244" s="774">
        <v>16198.87</v>
      </c>
      <c r="M244" s="774">
        <v>0</v>
      </c>
      <c r="N244" s="774">
        <v>9913.2099999999991</v>
      </c>
      <c r="O244" s="774">
        <v>0</v>
      </c>
      <c r="P244" s="774">
        <v>5746.71</v>
      </c>
      <c r="Q244" s="774">
        <v>49.03</v>
      </c>
      <c r="R244" s="774">
        <v>575.02</v>
      </c>
      <c r="S244" s="774">
        <v>406.98</v>
      </c>
      <c r="T244" s="774">
        <v>4166.5</v>
      </c>
      <c r="U244" s="1019">
        <v>0.28233327400000002</v>
      </c>
    </row>
    <row r="245" spans="1:21" s="24" customFormat="1">
      <c r="A245" s="1043">
        <v>238</v>
      </c>
      <c r="B245" s="1043" t="s">
        <v>922</v>
      </c>
      <c r="C245" s="1043" t="s">
        <v>126</v>
      </c>
      <c r="D245" s="1043" t="s">
        <v>960</v>
      </c>
      <c r="E245" s="1044" t="s">
        <v>936</v>
      </c>
      <c r="F245" s="1045" t="s">
        <v>871</v>
      </c>
      <c r="G245" s="1045" t="s">
        <v>943</v>
      </c>
      <c r="H245" s="1045" t="s">
        <v>876</v>
      </c>
      <c r="I245" s="1046">
        <v>9390</v>
      </c>
      <c r="J245" s="1046">
        <v>0</v>
      </c>
      <c r="K245" s="1046">
        <v>4695</v>
      </c>
      <c r="L245" s="1046">
        <v>8732.16</v>
      </c>
      <c r="M245" s="1046">
        <v>0</v>
      </c>
      <c r="N245" s="1046">
        <v>4521.2299999999996</v>
      </c>
      <c r="O245" s="1046">
        <v>0</v>
      </c>
      <c r="P245" s="1046">
        <v>4521.2299999999996</v>
      </c>
      <c r="Q245" s="1046">
        <v>99.65</v>
      </c>
      <c r="R245" s="1046">
        <v>173.77</v>
      </c>
      <c r="S245" s="1046">
        <v>1152.3499999999999</v>
      </c>
      <c r="T245" s="1046">
        <v>0</v>
      </c>
      <c r="U245" s="1047">
        <v>0.131966203</v>
      </c>
    </row>
    <row r="246" spans="1:21" s="24" customFormat="1">
      <c r="A246" s="1016">
        <v>239</v>
      </c>
      <c r="B246" s="1016" t="s">
        <v>935</v>
      </c>
      <c r="C246" s="1016" t="s">
        <v>126</v>
      </c>
      <c r="D246" s="1016" t="s">
        <v>960</v>
      </c>
      <c r="E246" s="1017" t="s">
        <v>928</v>
      </c>
      <c r="F246" s="1018" t="s">
        <v>871</v>
      </c>
      <c r="G246" s="1018" t="s">
        <v>125</v>
      </c>
      <c r="H246" s="1018" t="s">
        <v>876</v>
      </c>
      <c r="I246" s="774">
        <v>7232</v>
      </c>
      <c r="J246" s="774">
        <v>0</v>
      </c>
      <c r="K246" s="774">
        <v>2260</v>
      </c>
      <c r="L246" s="774">
        <v>6948.08</v>
      </c>
      <c r="M246" s="774">
        <v>0</v>
      </c>
      <c r="N246" s="774">
        <v>2228.14</v>
      </c>
      <c r="O246" s="774">
        <v>0</v>
      </c>
      <c r="P246" s="774">
        <v>2228.14</v>
      </c>
      <c r="Q246" s="774">
        <v>63.12</v>
      </c>
      <c r="R246" s="774">
        <v>31.86</v>
      </c>
      <c r="S246" s="774">
        <v>1744.88</v>
      </c>
      <c r="T246" s="774">
        <v>0</v>
      </c>
      <c r="U246" s="1019">
        <v>0.25113124799999997</v>
      </c>
    </row>
    <row r="247" spans="1:21" s="24" customFormat="1">
      <c r="A247" s="1043">
        <v>240</v>
      </c>
      <c r="B247" s="1043" t="s">
        <v>927</v>
      </c>
      <c r="C247" s="1043" t="s">
        <v>126</v>
      </c>
      <c r="D247" s="1043" t="s">
        <v>960</v>
      </c>
      <c r="E247" s="1044" t="s">
        <v>945</v>
      </c>
      <c r="F247" s="1045" t="s">
        <v>871</v>
      </c>
      <c r="G247" s="1045" t="s">
        <v>125</v>
      </c>
      <c r="H247" s="1045" t="s">
        <v>876</v>
      </c>
      <c r="I247" s="1046">
        <v>8555</v>
      </c>
      <c r="J247" s="1046">
        <v>0</v>
      </c>
      <c r="K247" s="1046">
        <v>4130</v>
      </c>
      <c r="L247" s="1046">
        <v>7974.08</v>
      </c>
      <c r="M247" s="1046">
        <v>0</v>
      </c>
      <c r="N247" s="1046">
        <v>3986.47</v>
      </c>
      <c r="O247" s="1046">
        <v>0</v>
      </c>
      <c r="P247" s="1046">
        <v>3084.43</v>
      </c>
      <c r="Q247" s="1046">
        <v>88.77</v>
      </c>
      <c r="R247" s="1046">
        <v>143.53</v>
      </c>
      <c r="S247" s="1046">
        <v>1091.23</v>
      </c>
      <c r="T247" s="1046">
        <v>902.04</v>
      </c>
      <c r="U247" s="1047">
        <v>0.24996864799999999</v>
      </c>
    </row>
    <row r="248" spans="1:21" s="24" customFormat="1">
      <c r="A248" s="1016">
        <v>241</v>
      </c>
      <c r="B248" s="1016" t="s">
        <v>927</v>
      </c>
      <c r="C248" s="1016" t="s">
        <v>126</v>
      </c>
      <c r="D248" s="1016" t="s">
        <v>960</v>
      </c>
      <c r="E248" s="1017" t="s">
        <v>34</v>
      </c>
      <c r="F248" s="1018" t="s">
        <v>871</v>
      </c>
      <c r="G248" s="1018" t="s">
        <v>926</v>
      </c>
      <c r="H248" s="1018" t="s">
        <v>873</v>
      </c>
      <c r="I248" s="774">
        <v>9193</v>
      </c>
      <c r="J248" s="774">
        <v>0</v>
      </c>
      <c r="K248" s="774">
        <v>4438</v>
      </c>
      <c r="L248" s="774">
        <v>8568.7900000000009</v>
      </c>
      <c r="M248" s="774">
        <v>0</v>
      </c>
      <c r="N248" s="774">
        <v>4283.7700000000004</v>
      </c>
      <c r="O248" s="774">
        <v>0</v>
      </c>
      <c r="P248" s="774">
        <v>1834.36</v>
      </c>
      <c r="Q248" s="774">
        <v>21.76</v>
      </c>
      <c r="R248" s="774">
        <v>154.22999999999999</v>
      </c>
      <c r="S248" s="774">
        <v>295.24</v>
      </c>
      <c r="T248" s="774">
        <v>2449.41</v>
      </c>
      <c r="U248" s="1019">
        <v>0.32030776799999999</v>
      </c>
    </row>
    <row r="249" spans="1:21" s="24" customFormat="1">
      <c r="A249" s="1043">
        <v>242</v>
      </c>
      <c r="B249" s="1043" t="s">
        <v>922</v>
      </c>
      <c r="C249" s="1043" t="s">
        <v>126</v>
      </c>
      <c r="D249" s="1043" t="s">
        <v>960</v>
      </c>
      <c r="E249" s="1044" t="s">
        <v>955</v>
      </c>
      <c r="F249" s="1045" t="s">
        <v>929</v>
      </c>
      <c r="G249" s="1045" t="s">
        <v>872</v>
      </c>
      <c r="H249" s="1045" t="s">
        <v>876</v>
      </c>
      <c r="I249" s="1046">
        <v>15540</v>
      </c>
      <c r="J249" s="1046">
        <v>0</v>
      </c>
      <c r="K249" s="1046">
        <v>7770</v>
      </c>
      <c r="L249" s="1046">
        <v>14451.36</v>
      </c>
      <c r="M249" s="1046">
        <v>0</v>
      </c>
      <c r="N249" s="1046">
        <v>7482.44</v>
      </c>
      <c r="O249" s="1046">
        <v>0</v>
      </c>
      <c r="P249" s="1046">
        <v>5939.42</v>
      </c>
      <c r="Q249" s="1046">
        <v>100.38</v>
      </c>
      <c r="R249" s="1046">
        <v>287.56</v>
      </c>
      <c r="S249" s="1046">
        <v>935.62</v>
      </c>
      <c r="T249" s="1046">
        <v>1543.02</v>
      </c>
      <c r="U249" s="1047">
        <v>0.17151603700000001</v>
      </c>
    </row>
    <row r="250" spans="1:21" s="24" customFormat="1">
      <c r="A250" s="1016">
        <v>243</v>
      </c>
      <c r="B250" s="1016" t="s">
        <v>922</v>
      </c>
      <c r="C250" s="1016" t="s">
        <v>126</v>
      </c>
      <c r="D250" s="1016" t="s">
        <v>960</v>
      </c>
      <c r="E250" s="1017" t="s">
        <v>870</v>
      </c>
      <c r="F250" s="1018" t="s">
        <v>929</v>
      </c>
      <c r="G250" s="1018" t="s">
        <v>879</v>
      </c>
      <c r="H250" s="1018" t="s">
        <v>876</v>
      </c>
      <c r="I250" s="774">
        <v>23100</v>
      </c>
      <c r="J250" s="774">
        <v>0</v>
      </c>
      <c r="K250" s="774">
        <v>14300</v>
      </c>
      <c r="L250" s="774">
        <v>20896.27</v>
      </c>
      <c r="M250" s="774">
        <v>0</v>
      </c>
      <c r="N250" s="774">
        <v>13422.07</v>
      </c>
      <c r="O250" s="774">
        <v>0</v>
      </c>
      <c r="P250" s="774">
        <v>10018.44</v>
      </c>
      <c r="Q250" s="774">
        <v>676.13</v>
      </c>
      <c r="R250" s="774">
        <v>877.93</v>
      </c>
      <c r="S250" s="774">
        <v>4273.87</v>
      </c>
      <c r="T250" s="774">
        <v>3403.63</v>
      </c>
      <c r="U250" s="1019">
        <v>0.36741006900000001</v>
      </c>
    </row>
    <row r="251" spans="1:21" s="24" customFormat="1">
      <c r="A251" s="1043">
        <v>244</v>
      </c>
      <c r="B251" s="1043" t="s">
        <v>868</v>
      </c>
      <c r="C251" s="1043" t="s">
        <v>126</v>
      </c>
      <c r="D251" s="1043" t="s">
        <v>960</v>
      </c>
      <c r="E251" s="1044" t="s">
        <v>34</v>
      </c>
      <c r="F251" s="1045" t="s">
        <v>871</v>
      </c>
      <c r="G251" s="1045" t="s">
        <v>125</v>
      </c>
      <c r="H251" s="1045" t="s">
        <v>873</v>
      </c>
      <c r="I251" s="1046">
        <v>10131</v>
      </c>
      <c r="J251" s="1046">
        <v>0</v>
      </c>
      <c r="K251" s="1046">
        <v>5526</v>
      </c>
      <c r="L251" s="1046">
        <v>9356.17</v>
      </c>
      <c r="M251" s="1046">
        <v>0</v>
      </c>
      <c r="N251" s="1046">
        <v>5284.27</v>
      </c>
      <c r="O251" s="1046">
        <v>0</v>
      </c>
      <c r="P251" s="1046">
        <v>4360.13</v>
      </c>
      <c r="Q251" s="1046">
        <v>26.44</v>
      </c>
      <c r="R251" s="1046">
        <v>241.73</v>
      </c>
      <c r="S251" s="1046">
        <v>280.56</v>
      </c>
      <c r="T251" s="1046">
        <v>924.14</v>
      </c>
      <c r="U251" s="1047">
        <v>0.12875995200000001</v>
      </c>
    </row>
    <row r="252" spans="1:21" s="24" customFormat="1">
      <c r="A252" s="1016">
        <v>245</v>
      </c>
      <c r="B252" s="1016" t="s">
        <v>868</v>
      </c>
      <c r="C252" s="1016" t="s">
        <v>126</v>
      </c>
      <c r="D252" s="1016" t="s">
        <v>960</v>
      </c>
      <c r="E252" s="1017" t="s">
        <v>870</v>
      </c>
      <c r="F252" s="1018" t="s">
        <v>871</v>
      </c>
      <c r="G252" s="1018" t="s">
        <v>872</v>
      </c>
      <c r="H252" s="1018" t="s">
        <v>876</v>
      </c>
      <c r="I252" s="774">
        <v>14454</v>
      </c>
      <c r="J252" s="774">
        <v>0</v>
      </c>
      <c r="K252" s="774">
        <v>7446</v>
      </c>
      <c r="L252" s="774">
        <v>13348.56</v>
      </c>
      <c r="M252" s="774">
        <v>0</v>
      </c>
      <c r="N252" s="774">
        <v>7136.96</v>
      </c>
      <c r="O252" s="774">
        <v>0</v>
      </c>
      <c r="P252" s="774">
        <v>6863.13</v>
      </c>
      <c r="Q252" s="774">
        <v>113.16</v>
      </c>
      <c r="R252" s="774">
        <v>309.04000000000002</v>
      </c>
      <c r="S252" s="774">
        <v>1200.8399999999999</v>
      </c>
      <c r="T252" s="774">
        <v>273.83</v>
      </c>
      <c r="U252" s="1019">
        <v>0.110474089</v>
      </c>
    </row>
    <row r="253" spans="1:21" s="24" customFormat="1">
      <c r="A253" s="1043">
        <v>246</v>
      </c>
      <c r="B253" s="1043" t="s">
        <v>868</v>
      </c>
      <c r="C253" s="1043" t="s">
        <v>126</v>
      </c>
      <c r="D253" s="1043" t="s">
        <v>960</v>
      </c>
      <c r="E253" s="1044" t="s">
        <v>938</v>
      </c>
      <c r="F253" s="1045" t="s">
        <v>871</v>
      </c>
      <c r="G253" s="1045" t="s">
        <v>125</v>
      </c>
      <c r="H253" s="1045" t="s">
        <v>876</v>
      </c>
      <c r="I253" s="1046">
        <v>18777</v>
      </c>
      <c r="J253" s="1046">
        <v>0</v>
      </c>
      <c r="K253" s="1046">
        <v>14794</v>
      </c>
      <c r="L253" s="1046">
        <v>17340.96</v>
      </c>
      <c r="M253" s="1046">
        <v>0</v>
      </c>
      <c r="N253" s="1046">
        <v>13885.76</v>
      </c>
      <c r="O253" s="1046">
        <v>0</v>
      </c>
      <c r="P253" s="1046">
        <v>12834.46</v>
      </c>
      <c r="Q253" s="1046">
        <v>139.07</v>
      </c>
      <c r="R253" s="1046">
        <v>908.24</v>
      </c>
      <c r="S253" s="1046">
        <v>998.93</v>
      </c>
      <c r="T253" s="1046">
        <v>1051.3</v>
      </c>
      <c r="U253" s="1047">
        <v>0.118230479</v>
      </c>
    </row>
    <row r="254" spans="1:21" s="24" customFormat="1">
      <c r="A254" s="1016">
        <v>247</v>
      </c>
      <c r="B254" s="1016" t="s">
        <v>961</v>
      </c>
      <c r="C254" s="1016" t="s">
        <v>126</v>
      </c>
      <c r="D254" s="1016" t="s">
        <v>962</v>
      </c>
      <c r="E254" s="1017" t="s">
        <v>928</v>
      </c>
      <c r="F254" s="1018" t="s">
        <v>871</v>
      </c>
      <c r="G254" s="1018" t="s">
        <v>872</v>
      </c>
      <c r="H254" s="1018" t="s">
        <v>876</v>
      </c>
      <c r="I254" s="774">
        <v>11381</v>
      </c>
      <c r="J254" s="774">
        <v>0</v>
      </c>
      <c r="K254" s="774">
        <v>1198</v>
      </c>
      <c r="L254" s="774">
        <v>10857.77</v>
      </c>
      <c r="M254" s="774">
        <v>0</v>
      </c>
      <c r="N254" s="774">
        <v>1189.52</v>
      </c>
      <c r="O254" s="774">
        <v>0</v>
      </c>
      <c r="P254" s="774">
        <v>1068.03</v>
      </c>
      <c r="Q254" s="774">
        <v>0</v>
      </c>
      <c r="R254" s="774">
        <v>8.48</v>
      </c>
      <c r="S254" s="774">
        <v>0</v>
      </c>
      <c r="T254" s="774">
        <v>121.49</v>
      </c>
      <c r="U254" s="1019">
        <v>1.1189222E-2</v>
      </c>
    </row>
    <row r="255" spans="1:21" s="24" customFormat="1">
      <c r="A255" s="1043">
        <v>248</v>
      </c>
      <c r="B255" s="1043" t="s">
        <v>935</v>
      </c>
      <c r="C255" s="1043" t="s">
        <v>126</v>
      </c>
      <c r="D255" s="1043" t="s">
        <v>962</v>
      </c>
      <c r="E255" s="1044" t="s">
        <v>928</v>
      </c>
      <c r="F255" s="1045" t="s">
        <v>871</v>
      </c>
      <c r="G255" s="1045" t="s">
        <v>125</v>
      </c>
      <c r="H255" s="1045" t="s">
        <v>876</v>
      </c>
      <c r="I255" s="1046">
        <v>3760</v>
      </c>
      <c r="J255" s="1046">
        <v>0</v>
      </c>
      <c r="K255" s="1046">
        <v>2256</v>
      </c>
      <c r="L255" s="1046">
        <v>3416.9</v>
      </c>
      <c r="M255" s="1046">
        <v>0</v>
      </c>
      <c r="N255" s="1046">
        <v>2127.31</v>
      </c>
      <c r="O255" s="1046">
        <v>0</v>
      </c>
      <c r="P255" s="1046">
        <v>2127.31</v>
      </c>
      <c r="Q255" s="1046">
        <v>10.5</v>
      </c>
      <c r="R255" s="1046">
        <v>128.69</v>
      </c>
      <c r="S255" s="1046">
        <v>83.5</v>
      </c>
      <c r="T255" s="1046">
        <v>0</v>
      </c>
      <c r="U255" s="1047">
        <v>2.4437355000000001E-2</v>
      </c>
    </row>
    <row r="256" spans="1:21" s="24" customFormat="1">
      <c r="A256" s="1016">
        <v>249</v>
      </c>
      <c r="B256" s="1016" t="s">
        <v>920</v>
      </c>
      <c r="C256" s="1016" t="s">
        <v>126</v>
      </c>
      <c r="D256" s="1016" t="s">
        <v>962</v>
      </c>
      <c r="E256" s="1017" t="s">
        <v>923</v>
      </c>
      <c r="F256" s="1018" t="s">
        <v>871</v>
      </c>
      <c r="G256" s="1018" t="s">
        <v>879</v>
      </c>
      <c r="H256" s="1018" t="s">
        <v>873</v>
      </c>
      <c r="I256" s="774">
        <v>12425</v>
      </c>
      <c r="J256" s="774">
        <v>0</v>
      </c>
      <c r="K256" s="774">
        <v>3976</v>
      </c>
      <c r="L256" s="774">
        <v>11689.3</v>
      </c>
      <c r="M256" s="774">
        <v>0</v>
      </c>
      <c r="N256" s="774">
        <v>3892.32</v>
      </c>
      <c r="O256" s="774">
        <v>0</v>
      </c>
      <c r="P256" s="774">
        <v>2741.61</v>
      </c>
      <c r="Q256" s="774">
        <v>43.77</v>
      </c>
      <c r="R256" s="774">
        <v>83.68</v>
      </c>
      <c r="S256" s="774">
        <v>950.23</v>
      </c>
      <c r="T256" s="774">
        <v>1150.71</v>
      </c>
      <c r="U256" s="1019">
        <v>0.179731892</v>
      </c>
    </row>
    <row r="257" spans="1:21" s="24" customFormat="1">
      <c r="A257" s="1043">
        <v>250</v>
      </c>
      <c r="B257" s="1043" t="s">
        <v>927</v>
      </c>
      <c r="C257" s="1043" t="s">
        <v>126</v>
      </c>
      <c r="D257" s="1043" t="s">
        <v>962</v>
      </c>
      <c r="E257" s="1044" t="s">
        <v>45</v>
      </c>
      <c r="F257" s="1045" t="s">
        <v>871</v>
      </c>
      <c r="G257" s="1045" t="s">
        <v>926</v>
      </c>
      <c r="H257" s="1045" t="s">
        <v>876</v>
      </c>
      <c r="I257" s="1046">
        <v>13571</v>
      </c>
      <c r="J257" s="1046">
        <v>0</v>
      </c>
      <c r="K257" s="1046">
        <v>8275</v>
      </c>
      <c r="L257" s="1046">
        <v>12304.5</v>
      </c>
      <c r="M257" s="1046">
        <v>0</v>
      </c>
      <c r="N257" s="1046">
        <v>7785.02</v>
      </c>
      <c r="O257" s="1046">
        <v>0</v>
      </c>
      <c r="P257" s="1046">
        <v>7785.02</v>
      </c>
      <c r="Q257" s="1046">
        <v>163.16</v>
      </c>
      <c r="R257" s="1046">
        <v>489.98</v>
      </c>
      <c r="S257" s="1046">
        <v>1160.8399999999999</v>
      </c>
      <c r="T257" s="1046">
        <v>0</v>
      </c>
      <c r="U257" s="1047">
        <v>9.4342720000000005E-2</v>
      </c>
    </row>
    <row r="258" spans="1:21" s="24" customFormat="1">
      <c r="A258" s="1016">
        <v>251</v>
      </c>
      <c r="B258" s="1016" t="s">
        <v>939</v>
      </c>
      <c r="C258" s="1016" t="s">
        <v>958</v>
      </c>
      <c r="D258" s="1016" t="s">
        <v>962</v>
      </c>
      <c r="E258" s="1017" t="s">
        <v>938</v>
      </c>
      <c r="F258" s="1018" t="s">
        <v>871</v>
      </c>
      <c r="G258" s="1018" t="s">
        <v>125</v>
      </c>
      <c r="H258" s="1018" t="s">
        <v>876</v>
      </c>
      <c r="I258" s="774">
        <v>7774</v>
      </c>
      <c r="J258" s="774">
        <v>4784</v>
      </c>
      <c r="K258" s="774">
        <v>2990</v>
      </c>
      <c r="L258" s="774">
        <v>7296.74</v>
      </c>
      <c r="M258" s="774">
        <v>4596.18</v>
      </c>
      <c r="N258" s="774">
        <v>2913.33</v>
      </c>
      <c r="O258" s="774">
        <v>2913.33</v>
      </c>
      <c r="P258" s="774">
        <v>2913.33</v>
      </c>
      <c r="Q258" s="774">
        <v>111.15</v>
      </c>
      <c r="R258" s="774">
        <v>76.67</v>
      </c>
      <c r="S258" s="774">
        <v>1682.85</v>
      </c>
      <c r="T258" s="774">
        <v>0</v>
      </c>
      <c r="U258" s="1019">
        <v>0.23063039099999999</v>
      </c>
    </row>
    <row r="259" spans="1:21" s="24" customFormat="1">
      <c r="A259" s="1043">
        <v>252</v>
      </c>
      <c r="B259" s="1043" t="s">
        <v>935</v>
      </c>
      <c r="C259" s="1043" t="s">
        <v>126</v>
      </c>
      <c r="D259" s="1043" t="s">
        <v>962</v>
      </c>
      <c r="E259" s="1044" t="s">
        <v>923</v>
      </c>
      <c r="F259" s="1045" t="s">
        <v>871</v>
      </c>
      <c r="G259" s="1045" t="s">
        <v>879</v>
      </c>
      <c r="H259" s="1045" t="s">
        <v>876</v>
      </c>
      <c r="I259" s="1046">
        <v>26572</v>
      </c>
      <c r="J259" s="1046">
        <v>0</v>
      </c>
      <c r="K259" s="1046">
        <v>19929</v>
      </c>
      <c r="L259" s="1046">
        <v>23494.69</v>
      </c>
      <c r="M259" s="1046">
        <v>0</v>
      </c>
      <c r="N259" s="1046">
        <v>18152.29</v>
      </c>
      <c r="O259" s="1046">
        <v>0</v>
      </c>
      <c r="P259" s="1046">
        <v>17732.64</v>
      </c>
      <c r="Q259" s="1046">
        <v>270.76</v>
      </c>
      <c r="R259" s="1046">
        <v>1776.71</v>
      </c>
      <c r="S259" s="1046">
        <v>1262.24</v>
      </c>
      <c r="T259" s="1046">
        <v>419.65</v>
      </c>
      <c r="U259" s="1047">
        <v>7.1585963000000002E-2</v>
      </c>
    </row>
    <row r="260" spans="1:21" s="24" customFormat="1">
      <c r="A260" s="1016">
        <v>253</v>
      </c>
      <c r="B260" s="1016" t="s">
        <v>880</v>
      </c>
      <c r="C260" s="1016" t="s">
        <v>126</v>
      </c>
      <c r="D260" s="1016" t="s">
        <v>962</v>
      </c>
      <c r="E260" s="1017" t="s">
        <v>936</v>
      </c>
      <c r="F260" s="1018" t="s">
        <v>871</v>
      </c>
      <c r="G260" s="1018" t="s">
        <v>926</v>
      </c>
      <c r="H260" s="1018" t="s">
        <v>876</v>
      </c>
      <c r="I260" s="774">
        <v>7266</v>
      </c>
      <c r="J260" s="774">
        <v>0</v>
      </c>
      <c r="K260" s="774">
        <v>1730</v>
      </c>
      <c r="L260" s="774">
        <v>6899.69</v>
      </c>
      <c r="M260" s="774">
        <v>0</v>
      </c>
      <c r="N260" s="774">
        <v>1705.61</v>
      </c>
      <c r="O260" s="774">
        <v>0</v>
      </c>
      <c r="P260" s="774">
        <v>1705.61</v>
      </c>
      <c r="Q260" s="774">
        <v>81.91</v>
      </c>
      <c r="R260" s="774">
        <v>24.39</v>
      </c>
      <c r="S260" s="774">
        <v>1994.09</v>
      </c>
      <c r="T260" s="774">
        <v>0</v>
      </c>
      <c r="U260" s="1019">
        <v>0.28901153499999999</v>
      </c>
    </row>
    <row r="261" spans="1:21" s="24" customFormat="1">
      <c r="A261" s="1043">
        <v>254</v>
      </c>
      <c r="B261" s="1043" t="s">
        <v>927</v>
      </c>
      <c r="C261" s="1043" t="s">
        <v>126</v>
      </c>
      <c r="D261" s="1043" t="s">
        <v>962</v>
      </c>
      <c r="E261" s="1044" t="s">
        <v>928</v>
      </c>
      <c r="F261" s="1045" t="s">
        <v>871</v>
      </c>
      <c r="G261" s="1045" t="s">
        <v>872</v>
      </c>
      <c r="H261" s="1045" t="s">
        <v>876</v>
      </c>
      <c r="I261" s="1046">
        <v>9106</v>
      </c>
      <c r="J261" s="1046">
        <v>0</v>
      </c>
      <c r="K261" s="1046">
        <v>4082</v>
      </c>
      <c r="L261" s="1046">
        <v>8487.75</v>
      </c>
      <c r="M261" s="1046">
        <v>0</v>
      </c>
      <c r="N261" s="1046">
        <v>3949.43</v>
      </c>
      <c r="O261" s="1046">
        <v>0</v>
      </c>
      <c r="P261" s="1046">
        <v>3949.43</v>
      </c>
      <c r="Q261" s="1046">
        <v>20.16</v>
      </c>
      <c r="R261" s="1046">
        <v>132.57</v>
      </c>
      <c r="S261" s="1046">
        <v>293.83999999999997</v>
      </c>
      <c r="T261" s="1046">
        <v>0</v>
      </c>
      <c r="U261" s="1047">
        <v>3.4619303999999997E-2</v>
      </c>
    </row>
    <row r="262" spans="1:21" s="24" customFormat="1">
      <c r="A262" s="1016">
        <v>255</v>
      </c>
      <c r="B262" s="1016" t="s">
        <v>933</v>
      </c>
      <c r="C262" s="1016" t="s">
        <v>126</v>
      </c>
      <c r="D262" s="1016" t="s">
        <v>962</v>
      </c>
      <c r="E262" s="1017" t="s">
        <v>45</v>
      </c>
      <c r="F262" s="1018" t="s">
        <v>871</v>
      </c>
      <c r="G262" s="1018" t="s">
        <v>125</v>
      </c>
      <c r="H262" s="1018" t="s">
        <v>876</v>
      </c>
      <c r="I262" s="774">
        <v>19952</v>
      </c>
      <c r="J262" s="774">
        <v>0</v>
      </c>
      <c r="K262" s="774">
        <v>12528</v>
      </c>
      <c r="L262" s="774">
        <v>18007.32</v>
      </c>
      <c r="M262" s="774">
        <v>0</v>
      </c>
      <c r="N262" s="774">
        <v>11731.61</v>
      </c>
      <c r="O262" s="774">
        <v>0</v>
      </c>
      <c r="P262" s="774">
        <v>11562.02</v>
      </c>
      <c r="Q262" s="774">
        <v>307.48</v>
      </c>
      <c r="R262" s="774">
        <v>796.39</v>
      </c>
      <c r="S262" s="774">
        <v>2012.52</v>
      </c>
      <c r="T262" s="774">
        <v>169.59</v>
      </c>
      <c r="U262" s="1019">
        <v>0.12117905399999999</v>
      </c>
    </row>
    <row r="263" spans="1:21" s="24" customFormat="1">
      <c r="A263" s="1043">
        <v>256</v>
      </c>
      <c r="B263" s="1043" t="s">
        <v>934</v>
      </c>
      <c r="C263" s="1043" t="s">
        <v>126</v>
      </c>
      <c r="D263" s="1043" t="s">
        <v>962</v>
      </c>
      <c r="E263" s="1044" t="s">
        <v>928</v>
      </c>
      <c r="F263" s="1045" t="s">
        <v>871</v>
      </c>
      <c r="G263" s="1045" t="s">
        <v>926</v>
      </c>
      <c r="H263" s="1045" t="s">
        <v>876</v>
      </c>
      <c r="I263" s="1046">
        <v>16500</v>
      </c>
      <c r="J263" s="1046">
        <v>0</v>
      </c>
      <c r="K263" s="1046">
        <v>10875</v>
      </c>
      <c r="L263" s="1046">
        <v>14857.73</v>
      </c>
      <c r="M263" s="1046">
        <v>0</v>
      </c>
      <c r="N263" s="1046">
        <v>10136.6</v>
      </c>
      <c r="O263" s="1046">
        <v>0</v>
      </c>
      <c r="P263" s="1046">
        <v>10136.6</v>
      </c>
      <c r="Q263" s="1046">
        <v>153.74</v>
      </c>
      <c r="R263" s="1046">
        <v>738.4</v>
      </c>
      <c r="S263" s="1046">
        <v>971.26</v>
      </c>
      <c r="T263" s="1046">
        <v>0</v>
      </c>
      <c r="U263" s="1047">
        <v>6.5370685999999997E-2</v>
      </c>
    </row>
    <row r="264" spans="1:21" s="24" customFormat="1">
      <c r="A264" s="1016">
        <v>257</v>
      </c>
      <c r="B264" s="1016" t="s">
        <v>934</v>
      </c>
      <c r="C264" s="1016" t="s">
        <v>126</v>
      </c>
      <c r="D264" s="1016" t="s">
        <v>962</v>
      </c>
      <c r="E264" s="1017" t="s">
        <v>35</v>
      </c>
      <c r="F264" s="1018" t="s">
        <v>871</v>
      </c>
      <c r="G264" s="1018" t="s">
        <v>125</v>
      </c>
      <c r="H264" s="1018" t="s">
        <v>876</v>
      </c>
      <c r="I264" s="774">
        <v>4752</v>
      </c>
      <c r="J264" s="774">
        <v>0</v>
      </c>
      <c r="K264" s="774">
        <v>3132</v>
      </c>
      <c r="L264" s="774">
        <v>4279.04</v>
      </c>
      <c r="M264" s="774">
        <v>0</v>
      </c>
      <c r="N264" s="774">
        <v>2919.36</v>
      </c>
      <c r="O264" s="774">
        <v>0</v>
      </c>
      <c r="P264" s="774">
        <v>2726.91</v>
      </c>
      <c r="Q264" s="774">
        <v>44.28</v>
      </c>
      <c r="R264" s="774">
        <v>212.64</v>
      </c>
      <c r="S264" s="774">
        <v>279.72000000000003</v>
      </c>
      <c r="T264" s="774">
        <v>192.45</v>
      </c>
      <c r="U264" s="1019">
        <v>0.110344844</v>
      </c>
    </row>
    <row r="265" spans="1:21" s="24" customFormat="1">
      <c r="A265" s="1043">
        <v>258</v>
      </c>
      <c r="B265" s="1043" t="s">
        <v>920</v>
      </c>
      <c r="C265" s="1043" t="s">
        <v>126</v>
      </c>
      <c r="D265" s="1043" t="s">
        <v>962</v>
      </c>
      <c r="E265" s="1044" t="s">
        <v>938</v>
      </c>
      <c r="F265" s="1045" t="s">
        <v>871</v>
      </c>
      <c r="G265" s="1045" t="s">
        <v>125</v>
      </c>
      <c r="H265" s="1045" t="s">
        <v>876</v>
      </c>
      <c r="I265" s="1046">
        <v>6216</v>
      </c>
      <c r="J265" s="1046">
        <v>0</v>
      </c>
      <c r="K265" s="1046">
        <v>3696</v>
      </c>
      <c r="L265" s="1046">
        <v>5687.9</v>
      </c>
      <c r="M265" s="1046">
        <v>0</v>
      </c>
      <c r="N265" s="1046">
        <v>3501.48</v>
      </c>
      <c r="O265" s="1046">
        <v>0</v>
      </c>
      <c r="P265" s="1046">
        <v>2867.98</v>
      </c>
      <c r="Q265" s="1046">
        <v>35.409999999999997</v>
      </c>
      <c r="R265" s="1046">
        <v>194.52</v>
      </c>
      <c r="S265" s="1046">
        <v>300.58999999999997</v>
      </c>
      <c r="T265" s="1046">
        <v>633.5</v>
      </c>
      <c r="U265" s="1047">
        <v>0.16422405500000001</v>
      </c>
    </row>
    <row r="266" spans="1:21" s="24" customFormat="1">
      <c r="A266" s="1016">
        <v>259</v>
      </c>
      <c r="B266" s="1016" t="s">
        <v>920</v>
      </c>
      <c r="C266" s="1016" t="s">
        <v>126</v>
      </c>
      <c r="D266" s="1016" t="s">
        <v>962</v>
      </c>
      <c r="E266" s="1017" t="s">
        <v>870</v>
      </c>
      <c r="F266" s="1018" t="s">
        <v>871</v>
      </c>
      <c r="G266" s="1018" t="s">
        <v>943</v>
      </c>
      <c r="H266" s="1018" t="s">
        <v>876</v>
      </c>
      <c r="I266" s="774">
        <v>6953.75</v>
      </c>
      <c r="J266" s="774">
        <v>0</v>
      </c>
      <c r="K266" s="774">
        <v>2503.35</v>
      </c>
      <c r="L266" s="774">
        <v>6542.01</v>
      </c>
      <c r="M266" s="774">
        <v>0</v>
      </c>
      <c r="N266" s="774">
        <v>2444.9</v>
      </c>
      <c r="O266" s="774">
        <v>0</v>
      </c>
      <c r="P266" s="774">
        <v>2190</v>
      </c>
      <c r="Q266" s="774">
        <v>59.01</v>
      </c>
      <c r="R266" s="774">
        <v>58.45</v>
      </c>
      <c r="S266" s="774">
        <v>1053.5899999999999</v>
      </c>
      <c r="T266" s="774">
        <v>254.9</v>
      </c>
      <c r="U266" s="1019">
        <v>0.20001345200000001</v>
      </c>
    </row>
    <row r="267" spans="1:21" s="24" customFormat="1">
      <c r="A267" s="1043">
        <v>260</v>
      </c>
      <c r="B267" s="1043" t="s">
        <v>920</v>
      </c>
      <c r="C267" s="1043" t="s">
        <v>952</v>
      </c>
      <c r="D267" s="1043" t="s">
        <v>962</v>
      </c>
      <c r="E267" s="1044" t="s">
        <v>37</v>
      </c>
      <c r="F267" s="1045" t="s">
        <v>871</v>
      </c>
      <c r="G267" s="1045" t="s">
        <v>872</v>
      </c>
      <c r="H267" s="1045" t="s">
        <v>876</v>
      </c>
      <c r="I267" s="1046">
        <v>15975</v>
      </c>
      <c r="J267" s="1046">
        <v>11502</v>
      </c>
      <c r="K267" s="1046">
        <v>5112</v>
      </c>
      <c r="L267" s="1046">
        <v>15029.1</v>
      </c>
      <c r="M267" s="1046">
        <v>10998.87</v>
      </c>
      <c r="N267" s="1046">
        <v>5004.41</v>
      </c>
      <c r="O267" s="1046">
        <v>3487.58</v>
      </c>
      <c r="P267" s="1046">
        <v>3487.58</v>
      </c>
      <c r="Q267" s="1046">
        <v>395.54</v>
      </c>
      <c r="R267" s="1046">
        <v>107.59</v>
      </c>
      <c r="S267" s="1046">
        <v>5994.46</v>
      </c>
      <c r="T267" s="1046">
        <v>1516.83</v>
      </c>
      <c r="U267" s="1047">
        <v>0.49978308700000001</v>
      </c>
    </row>
    <row r="268" spans="1:21" s="24" customFormat="1">
      <c r="A268" s="1016">
        <v>261</v>
      </c>
      <c r="B268" s="1016" t="s">
        <v>934</v>
      </c>
      <c r="C268" s="1016" t="s">
        <v>126</v>
      </c>
      <c r="D268" s="1016" t="s">
        <v>962</v>
      </c>
      <c r="E268" s="1017" t="s">
        <v>45</v>
      </c>
      <c r="F268" s="1018" t="s">
        <v>871</v>
      </c>
      <c r="G268" s="1018" t="s">
        <v>926</v>
      </c>
      <c r="H268" s="1018" t="s">
        <v>876</v>
      </c>
      <c r="I268" s="774">
        <v>13568</v>
      </c>
      <c r="J268" s="774">
        <v>0</v>
      </c>
      <c r="K268" s="774">
        <v>4288</v>
      </c>
      <c r="L268" s="774">
        <v>12559.28</v>
      </c>
      <c r="M268" s="774">
        <v>0</v>
      </c>
      <c r="N268" s="774">
        <v>4119.6499999999996</v>
      </c>
      <c r="O268" s="774">
        <v>0</v>
      </c>
      <c r="P268" s="774">
        <v>4119.6499999999996</v>
      </c>
      <c r="Q268" s="774">
        <v>42.67</v>
      </c>
      <c r="R268" s="774">
        <v>168.35</v>
      </c>
      <c r="S268" s="774">
        <v>493.33</v>
      </c>
      <c r="T268" s="774">
        <v>0</v>
      </c>
      <c r="U268" s="1019">
        <v>3.9280118000000003E-2</v>
      </c>
    </row>
    <row r="269" spans="1:21" s="24" customFormat="1">
      <c r="A269" s="1043">
        <v>262</v>
      </c>
      <c r="B269" s="1043" t="s">
        <v>922</v>
      </c>
      <c r="C269" s="1043" t="s">
        <v>126</v>
      </c>
      <c r="D269" s="1043" t="s">
        <v>962</v>
      </c>
      <c r="E269" s="1044" t="s">
        <v>925</v>
      </c>
      <c r="F269" s="1045" t="s">
        <v>871</v>
      </c>
      <c r="G269" s="1045" t="s">
        <v>872</v>
      </c>
      <c r="H269" s="1045" t="s">
        <v>876</v>
      </c>
      <c r="I269" s="1046">
        <v>11898</v>
      </c>
      <c r="J269" s="1046">
        <v>0</v>
      </c>
      <c r="K269" s="1046">
        <v>1322</v>
      </c>
      <c r="L269" s="1046">
        <v>11377.55</v>
      </c>
      <c r="M269" s="1046">
        <v>0</v>
      </c>
      <c r="N269" s="1046">
        <v>1312.63</v>
      </c>
      <c r="O269" s="1046">
        <v>0</v>
      </c>
      <c r="P269" s="1046">
        <v>1281.52</v>
      </c>
      <c r="Q269" s="1046">
        <v>55.75</v>
      </c>
      <c r="R269" s="1046">
        <v>9.3699999999999992</v>
      </c>
      <c r="S269" s="1046">
        <v>2588.25</v>
      </c>
      <c r="T269" s="1046">
        <v>31.11</v>
      </c>
      <c r="U269" s="1047">
        <v>0.23022179600000001</v>
      </c>
    </row>
    <row r="270" spans="1:21" s="24" customFormat="1">
      <c r="A270" s="1016">
        <v>263</v>
      </c>
      <c r="B270" s="1016" t="s">
        <v>939</v>
      </c>
      <c r="C270" s="1016" t="s">
        <v>126</v>
      </c>
      <c r="D270" s="1016" t="s">
        <v>962</v>
      </c>
      <c r="E270" s="1017" t="s">
        <v>37</v>
      </c>
      <c r="F270" s="1018" t="s">
        <v>871</v>
      </c>
      <c r="G270" s="1018" t="s">
        <v>926</v>
      </c>
      <c r="H270" s="1018" t="s">
        <v>876</v>
      </c>
      <c r="I270" s="774">
        <v>6916</v>
      </c>
      <c r="J270" s="774">
        <v>0</v>
      </c>
      <c r="K270" s="774">
        <v>2660</v>
      </c>
      <c r="L270" s="774">
        <v>6491.4</v>
      </c>
      <c r="M270" s="774">
        <v>0</v>
      </c>
      <c r="N270" s="774">
        <v>2591.7800000000002</v>
      </c>
      <c r="O270" s="774">
        <v>0</v>
      </c>
      <c r="P270" s="774">
        <v>2101.7600000000002</v>
      </c>
      <c r="Q270" s="774">
        <v>79.459999999999994</v>
      </c>
      <c r="R270" s="774">
        <v>68.22</v>
      </c>
      <c r="S270" s="774">
        <v>1250.54</v>
      </c>
      <c r="T270" s="774">
        <v>490.02</v>
      </c>
      <c r="U270" s="1019">
        <v>0.268133222</v>
      </c>
    </row>
    <row r="271" spans="1:21" s="24" customFormat="1">
      <c r="A271" s="1043">
        <v>264</v>
      </c>
      <c r="B271" s="1043" t="s">
        <v>868</v>
      </c>
      <c r="C271" s="1043" t="s">
        <v>958</v>
      </c>
      <c r="D271" s="1043" t="s">
        <v>962</v>
      </c>
      <c r="E271" s="1044" t="s">
        <v>34</v>
      </c>
      <c r="F271" s="1045" t="s">
        <v>871</v>
      </c>
      <c r="G271" s="1045" t="s">
        <v>872</v>
      </c>
      <c r="H271" s="1045" t="s">
        <v>876</v>
      </c>
      <c r="I271" s="1046">
        <v>17766</v>
      </c>
      <c r="J271" s="1046">
        <v>7614</v>
      </c>
      <c r="K271" s="1046">
        <v>3384</v>
      </c>
      <c r="L271" s="1046">
        <v>16870.34</v>
      </c>
      <c r="M271" s="1046">
        <v>7436.23</v>
      </c>
      <c r="N271" s="1046">
        <v>3344.18</v>
      </c>
      <c r="O271" s="1046">
        <v>3344.18</v>
      </c>
      <c r="P271" s="1046">
        <v>3344.18</v>
      </c>
      <c r="Q271" s="1046">
        <v>137.94999999999999</v>
      </c>
      <c r="R271" s="1046">
        <v>39.82</v>
      </c>
      <c r="S271" s="1046">
        <v>4092.05</v>
      </c>
      <c r="T271" s="1046">
        <v>0</v>
      </c>
      <c r="U271" s="1047">
        <v>0.242558834</v>
      </c>
    </row>
    <row r="272" spans="1:21" s="24" customFormat="1">
      <c r="A272" s="1016">
        <v>265</v>
      </c>
      <c r="B272" s="1016" t="s">
        <v>935</v>
      </c>
      <c r="C272" s="1016" t="s">
        <v>126</v>
      </c>
      <c r="D272" s="1016" t="s">
        <v>962</v>
      </c>
      <c r="E272" s="1017" t="s">
        <v>923</v>
      </c>
      <c r="F272" s="1018" t="s">
        <v>871</v>
      </c>
      <c r="G272" s="1018" t="s">
        <v>879</v>
      </c>
      <c r="H272" s="1018" t="s">
        <v>876</v>
      </c>
      <c r="I272" s="774">
        <v>14300</v>
      </c>
      <c r="J272" s="774">
        <v>0</v>
      </c>
      <c r="K272" s="774">
        <v>12375</v>
      </c>
      <c r="L272" s="774">
        <v>12643.95</v>
      </c>
      <c r="M272" s="774">
        <v>0</v>
      </c>
      <c r="N272" s="774">
        <v>11117.87</v>
      </c>
      <c r="O272" s="774">
        <v>0</v>
      </c>
      <c r="P272" s="774">
        <v>11117.87</v>
      </c>
      <c r="Q272" s="774">
        <v>280.81</v>
      </c>
      <c r="R272" s="774">
        <v>1257.1300000000001</v>
      </c>
      <c r="S272" s="774">
        <v>1094.19</v>
      </c>
      <c r="T272" s="774">
        <v>0</v>
      </c>
      <c r="U272" s="1019">
        <v>8.6538620999999996E-2</v>
      </c>
    </row>
    <row r="273" spans="1:21" s="24" customFormat="1">
      <c r="A273" s="1043">
        <v>266</v>
      </c>
      <c r="B273" s="1043" t="s">
        <v>927</v>
      </c>
      <c r="C273" s="1043" t="s">
        <v>126</v>
      </c>
      <c r="D273" s="1043" t="s">
        <v>962</v>
      </c>
      <c r="E273" s="1044" t="s">
        <v>928</v>
      </c>
      <c r="F273" s="1045" t="s">
        <v>871</v>
      </c>
      <c r="G273" s="1045" t="s">
        <v>943</v>
      </c>
      <c r="H273" s="1045" t="s">
        <v>876</v>
      </c>
      <c r="I273" s="1046">
        <v>3239</v>
      </c>
      <c r="J273" s="1046">
        <v>0</v>
      </c>
      <c r="K273" s="1046">
        <v>2449</v>
      </c>
      <c r="L273" s="1046">
        <v>2936.72</v>
      </c>
      <c r="M273" s="1046">
        <v>0</v>
      </c>
      <c r="N273" s="1046">
        <v>2272.16</v>
      </c>
      <c r="O273" s="1046">
        <v>0</v>
      </c>
      <c r="P273" s="1046">
        <v>2272.16</v>
      </c>
      <c r="Q273" s="1046">
        <v>46.71</v>
      </c>
      <c r="R273" s="1046">
        <v>176.84</v>
      </c>
      <c r="S273" s="1046">
        <v>269.29000000000002</v>
      </c>
      <c r="T273" s="1046">
        <v>0</v>
      </c>
      <c r="U273" s="1047">
        <v>9.1697539999999994E-2</v>
      </c>
    </row>
    <row r="274" spans="1:21" s="24" customFormat="1">
      <c r="A274" s="1016">
        <v>267</v>
      </c>
      <c r="B274" s="1016" t="s">
        <v>935</v>
      </c>
      <c r="C274" s="1016" t="s">
        <v>126</v>
      </c>
      <c r="D274" s="1016" t="s">
        <v>962</v>
      </c>
      <c r="E274" s="1017" t="s">
        <v>928</v>
      </c>
      <c r="F274" s="1018" t="s">
        <v>501</v>
      </c>
      <c r="G274" s="1018" t="s">
        <v>872</v>
      </c>
      <c r="H274" s="1018" t="s">
        <v>876</v>
      </c>
      <c r="I274" s="774">
        <v>19264</v>
      </c>
      <c r="J274" s="774">
        <v>0</v>
      </c>
      <c r="K274" s="774">
        <v>13760</v>
      </c>
      <c r="L274" s="774">
        <v>17997.66</v>
      </c>
      <c r="M274" s="774">
        <v>0</v>
      </c>
      <c r="N274" s="774">
        <v>13096.83</v>
      </c>
      <c r="O274" s="774">
        <v>0</v>
      </c>
      <c r="P274" s="774">
        <v>13096.83</v>
      </c>
      <c r="Q274" s="774">
        <v>204.38</v>
      </c>
      <c r="R274" s="774">
        <v>663.17</v>
      </c>
      <c r="S274" s="774">
        <v>1859.62</v>
      </c>
      <c r="T274" s="774">
        <v>0</v>
      </c>
      <c r="U274" s="1019">
        <v>0.103325655</v>
      </c>
    </row>
    <row r="275" spans="1:21" s="24" customFormat="1">
      <c r="A275" s="1043">
        <v>268</v>
      </c>
      <c r="B275" s="1043" t="s">
        <v>934</v>
      </c>
      <c r="C275" s="1043" t="s">
        <v>126</v>
      </c>
      <c r="D275" s="1043" t="s">
        <v>962</v>
      </c>
      <c r="E275" s="1044" t="s">
        <v>36</v>
      </c>
      <c r="F275" s="1045" t="s">
        <v>871</v>
      </c>
      <c r="G275" s="1045" t="s">
        <v>872</v>
      </c>
      <c r="H275" s="1045" t="s">
        <v>876</v>
      </c>
      <c r="I275" s="1046">
        <v>38656</v>
      </c>
      <c r="J275" s="1046">
        <v>0</v>
      </c>
      <c r="K275" s="1046">
        <v>18120</v>
      </c>
      <c r="L275" s="1046">
        <v>35782.129999999997</v>
      </c>
      <c r="M275" s="1046">
        <v>0</v>
      </c>
      <c r="N275" s="1046">
        <v>17449.419999999998</v>
      </c>
      <c r="O275" s="1046">
        <v>0</v>
      </c>
      <c r="P275" s="1046">
        <v>13499.42</v>
      </c>
      <c r="Q275" s="1046">
        <v>88.23</v>
      </c>
      <c r="R275" s="1046">
        <v>670.58</v>
      </c>
      <c r="S275" s="1046">
        <v>1119.77</v>
      </c>
      <c r="T275" s="1046">
        <v>3950</v>
      </c>
      <c r="U275" s="1047">
        <v>0.14168441100000001</v>
      </c>
    </row>
    <row r="276" spans="1:21" s="24" customFormat="1">
      <c r="A276" s="1016">
        <v>269</v>
      </c>
      <c r="B276" s="1016" t="s">
        <v>922</v>
      </c>
      <c r="C276" s="1016" t="s">
        <v>126</v>
      </c>
      <c r="D276" s="1016" t="s">
        <v>962</v>
      </c>
      <c r="E276" s="1017" t="s">
        <v>925</v>
      </c>
      <c r="F276" s="1018" t="s">
        <v>871</v>
      </c>
      <c r="G276" s="1018" t="s">
        <v>125</v>
      </c>
      <c r="H276" s="1018" t="s">
        <v>876</v>
      </c>
      <c r="I276" s="774">
        <v>3480</v>
      </c>
      <c r="J276" s="774">
        <v>0</v>
      </c>
      <c r="K276" s="774">
        <v>1624</v>
      </c>
      <c r="L276" s="774">
        <v>3236.21</v>
      </c>
      <c r="M276" s="774">
        <v>0</v>
      </c>
      <c r="N276" s="774">
        <v>1567.57</v>
      </c>
      <c r="O276" s="774">
        <v>0</v>
      </c>
      <c r="P276" s="774">
        <v>1497.1</v>
      </c>
      <c r="Q276" s="774">
        <v>44.89</v>
      </c>
      <c r="R276" s="774">
        <v>56.43</v>
      </c>
      <c r="S276" s="774">
        <v>535.11</v>
      </c>
      <c r="T276" s="774">
        <v>70.47</v>
      </c>
      <c r="U276" s="1019">
        <v>0.187126299</v>
      </c>
    </row>
    <row r="277" spans="1:21" s="24" customFormat="1">
      <c r="A277" s="1043">
        <v>270</v>
      </c>
      <c r="B277" s="1043" t="s">
        <v>939</v>
      </c>
      <c r="C277" s="1043" t="s">
        <v>921</v>
      </c>
      <c r="D277" s="1043" t="s">
        <v>963</v>
      </c>
      <c r="E277" s="1044" t="s">
        <v>928</v>
      </c>
      <c r="F277" s="1045" t="s">
        <v>871</v>
      </c>
      <c r="G277" s="1045" t="s">
        <v>872</v>
      </c>
      <c r="H277" s="1045" t="s">
        <v>876</v>
      </c>
      <c r="I277" s="1046">
        <v>3514</v>
      </c>
      <c r="J277" s="1046">
        <v>2510</v>
      </c>
      <c r="K277" s="1046">
        <v>251</v>
      </c>
      <c r="L277" s="1046">
        <v>3391.89</v>
      </c>
      <c r="M277" s="1046">
        <v>2206.2600000000002</v>
      </c>
      <c r="N277" s="1046">
        <v>249.81</v>
      </c>
      <c r="O277" s="1046">
        <v>249.81</v>
      </c>
      <c r="P277" s="1046">
        <v>249.81</v>
      </c>
      <c r="Q277" s="1046">
        <v>52.74</v>
      </c>
      <c r="R277" s="1046">
        <v>1.19</v>
      </c>
      <c r="S277" s="1046">
        <v>2206.2600000000002</v>
      </c>
      <c r="T277" s="1046">
        <v>0</v>
      </c>
      <c r="U277" s="1047">
        <v>0.65045151800000001</v>
      </c>
    </row>
    <row r="278" spans="1:21" s="24" customFormat="1">
      <c r="A278" s="1016">
        <v>271</v>
      </c>
      <c r="B278" s="1016" t="s">
        <v>947</v>
      </c>
      <c r="C278" s="1016" t="s">
        <v>126</v>
      </c>
      <c r="D278" s="1016" t="s">
        <v>963</v>
      </c>
      <c r="E278" s="1017" t="s">
        <v>928</v>
      </c>
      <c r="F278" s="1018" t="s">
        <v>871</v>
      </c>
      <c r="G278" s="1018" t="s">
        <v>125</v>
      </c>
      <c r="H278" s="1018" t="s">
        <v>876</v>
      </c>
      <c r="I278" s="774">
        <v>5035</v>
      </c>
      <c r="J278" s="774">
        <v>0</v>
      </c>
      <c r="K278" s="774">
        <v>1855</v>
      </c>
      <c r="L278" s="774">
        <v>4803.53</v>
      </c>
      <c r="M278" s="774">
        <v>0</v>
      </c>
      <c r="N278" s="774">
        <v>1820.24</v>
      </c>
      <c r="O278" s="774">
        <v>0</v>
      </c>
      <c r="P278" s="774">
        <v>1194.68</v>
      </c>
      <c r="Q278" s="774">
        <v>62.5</v>
      </c>
      <c r="R278" s="774">
        <v>34.76</v>
      </c>
      <c r="S278" s="774">
        <v>1262.5</v>
      </c>
      <c r="T278" s="774">
        <v>625.55999999999995</v>
      </c>
      <c r="U278" s="1019">
        <v>0.39305677300000003</v>
      </c>
    </row>
    <row r="279" spans="1:21" s="24" customFormat="1">
      <c r="A279" s="1043">
        <v>272</v>
      </c>
      <c r="B279" s="1043" t="s">
        <v>880</v>
      </c>
      <c r="C279" s="1043" t="s">
        <v>126</v>
      </c>
      <c r="D279" s="1043" t="s">
        <v>963</v>
      </c>
      <c r="E279" s="1044" t="s">
        <v>34</v>
      </c>
      <c r="F279" s="1045" t="s">
        <v>871</v>
      </c>
      <c r="G279" s="1045" t="s">
        <v>872</v>
      </c>
      <c r="H279" s="1045" t="s">
        <v>876</v>
      </c>
      <c r="I279" s="1046">
        <v>14931</v>
      </c>
      <c r="J279" s="1046">
        <v>0</v>
      </c>
      <c r="K279" s="1046">
        <v>2133</v>
      </c>
      <c r="L279" s="1046">
        <v>14178.27</v>
      </c>
      <c r="M279" s="1046">
        <v>0</v>
      </c>
      <c r="N279" s="1046">
        <v>2112.89</v>
      </c>
      <c r="O279" s="1046">
        <v>0</v>
      </c>
      <c r="P279" s="1046">
        <v>2112.89</v>
      </c>
      <c r="Q279" s="1046">
        <v>151.84</v>
      </c>
      <c r="R279" s="1046">
        <v>20.11</v>
      </c>
      <c r="S279" s="1046">
        <v>4114.16</v>
      </c>
      <c r="T279" s="1046">
        <v>0</v>
      </c>
      <c r="U279" s="1047">
        <v>0.29017362499999999</v>
      </c>
    </row>
    <row r="280" spans="1:21" s="24" customFormat="1">
      <c r="A280" s="1016">
        <v>273</v>
      </c>
      <c r="B280" s="1016" t="s">
        <v>939</v>
      </c>
      <c r="C280" s="1016" t="s">
        <v>126</v>
      </c>
      <c r="D280" s="1016" t="s">
        <v>963</v>
      </c>
      <c r="E280" s="1017" t="s">
        <v>928</v>
      </c>
      <c r="F280" s="1018" t="s">
        <v>871</v>
      </c>
      <c r="G280" s="1018" t="s">
        <v>926</v>
      </c>
      <c r="H280" s="1018" t="s">
        <v>873</v>
      </c>
      <c r="I280" s="774">
        <v>14630</v>
      </c>
      <c r="J280" s="774">
        <v>0</v>
      </c>
      <c r="K280" s="774">
        <v>8480</v>
      </c>
      <c r="L280" s="774">
        <v>13356.35</v>
      </c>
      <c r="M280" s="774">
        <v>0</v>
      </c>
      <c r="N280" s="774">
        <v>8071.27</v>
      </c>
      <c r="O280" s="774">
        <v>0</v>
      </c>
      <c r="P280" s="774">
        <v>7397.79</v>
      </c>
      <c r="Q280" s="774">
        <v>218.92</v>
      </c>
      <c r="R280" s="774">
        <v>408.73</v>
      </c>
      <c r="S280" s="774">
        <v>1901.08</v>
      </c>
      <c r="T280" s="774">
        <v>673.48</v>
      </c>
      <c r="U280" s="1019">
        <v>0.19275924899999999</v>
      </c>
    </row>
    <row r="281" spans="1:21" s="24" customFormat="1">
      <c r="A281" s="1043">
        <v>274</v>
      </c>
      <c r="B281" s="1043" t="s">
        <v>935</v>
      </c>
      <c r="C281" s="1043" t="s">
        <v>126</v>
      </c>
      <c r="D281" s="1043" t="s">
        <v>963</v>
      </c>
      <c r="E281" s="1044" t="s">
        <v>928</v>
      </c>
      <c r="F281" s="1045" t="s">
        <v>871</v>
      </c>
      <c r="G281" s="1045" t="s">
        <v>926</v>
      </c>
      <c r="H281" s="1045" t="s">
        <v>873</v>
      </c>
      <c r="I281" s="1046">
        <v>15400</v>
      </c>
      <c r="J281" s="1046">
        <v>0</v>
      </c>
      <c r="K281" s="1046">
        <v>9504</v>
      </c>
      <c r="L281" s="1046">
        <v>13994.88</v>
      </c>
      <c r="M281" s="1046">
        <v>0</v>
      </c>
      <c r="N281" s="1046">
        <v>9003.85</v>
      </c>
      <c r="O281" s="1046">
        <v>0</v>
      </c>
      <c r="P281" s="1046">
        <v>8274.41</v>
      </c>
      <c r="Q281" s="1046">
        <v>241.34</v>
      </c>
      <c r="R281" s="1046">
        <v>500.15</v>
      </c>
      <c r="S281" s="1046">
        <v>1918.66</v>
      </c>
      <c r="T281" s="1046">
        <v>729.44</v>
      </c>
      <c r="U281" s="1047">
        <v>0.1892192</v>
      </c>
    </row>
    <row r="282" spans="1:21" s="24" customFormat="1">
      <c r="A282" s="1016">
        <v>275</v>
      </c>
      <c r="B282" s="1016" t="s">
        <v>933</v>
      </c>
      <c r="C282" s="1016" t="s">
        <v>126</v>
      </c>
      <c r="D282" s="1016" t="s">
        <v>963</v>
      </c>
      <c r="E282" s="1017" t="s">
        <v>923</v>
      </c>
      <c r="F282" s="1018" t="s">
        <v>871</v>
      </c>
      <c r="G282" s="1018" t="s">
        <v>879</v>
      </c>
      <c r="H282" s="1018" t="s">
        <v>873</v>
      </c>
      <c r="I282" s="774">
        <v>16895</v>
      </c>
      <c r="J282" s="774">
        <v>0</v>
      </c>
      <c r="K282" s="774">
        <v>7630</v>
      </c>
      <c r="L282" s="774">
        <v>15675.14</v>
      </c>
      <c r="M282" s="774">
        <v>0</v>
      </c>
      <c r="N282" s="774">
        <v>7364.86</v>
      </c>
      <c r="O282" s="774">
        <v>0</v>
      </c>
      <c r="P282" s="774">
        <v>5050.2299999999996</v>
      </c>
      <c r="Q282" s="774">
        <v>77.209999999999994</v>
      </c>
      <c r="R282" s="774">
        <v>265.14</v>
      </c>
      <c r="S282" s="774">
        <v>1012.79</v>
      </c>
      <c r="T282" s="774">
        <v>2314.63</v>
      </c>
      <c r="U282" s="1019">
        <v>0.21227370200000001</v>
      </c>
    </row>
    <row r="283" spans="1:21" s="24" customFormat="1">
      <c r="A283" s="1043">
        <v>276</v>
      </c>
      <c r="B283" s="1043" t="s">
        <v>939</v>
      </c>
      <c r="C283" s="1043" t="s">
        <v>126</v>
      </c>
      <c r="D283" s="1043" t="s">
        <v>963</v>
      </c>
      <c r="E283" s="1044" t="s">
        <v>936</v>
      </c>
      <c r="F283" s="1045" t="s">
        <v>871</v>
      </c>
      <c r="G283" s="1045" t="s">
        <v>926</v>
      </c>
      <c r="H283" s="1045" t="s">
        <v>876</v>
      </c>
      <c r="I283" s="1046">
        <v>10166</v>
      </c>
      <c r="J283" s="1046">
        <v>0</v>
      </c>
      <c r="K283" s="1046">
        <v>3519</v>
      </c>
      <c r="L283" s="1046">
        <v>9541.8799999999992</v>
      </c>
      <c r="M283" s="1046">
        <v>0</v>
      </c>
      <c r="N283" s="1046">
        <v>3436.84</v>
      </c>
      <c r="O283" s="1046">
        <v>0</v>
      </c>
      <c r="P283" s="1046">
        <v>3082.6</v>
      </c>
      <c r="Q283" s="1046">
        <v>163.44999999999999</v>
      </c>
      <c r="R283" s="1046">
        <v>82.16</v>
      </c>
      <c r="S283" s="1046">
        <v>2573.5500000000002</v>
      </c>
      <c r="T283" s="1046">
        <v>354.24</v>
      </c>
      <c r="U283" s="1047">
        <v>0.30683576000000001</v>
      </c>
    </row>
    <row r="284" spans="1:21" s="24" customFormat="1">
      <c r="A284" s="1016">
        <v>277</v>
      </c>
      <c r="B284" s="1016" t="s">
        <v>939</v>
      </c>
      <c r="C284" s="1016" t="s">
        <v>126</v>
      </c>
      <c r="D284" s="1016" t="s">
        <v>963</v>
      </c>
      <c r="E284" s="1017" t="s">
        <v>870</v>
      </c>
      <c r="F284" s="1018" t="s">
        <v>501</v>
      </c>
      <c r="G284" s="1018" t="s">
        <v>872</v>
      </c>
      <c r="H284" s="1018" t="s">
        <v>876</v>
      </c>
      <c r="I284" s="774">
        <v>13208</v>
      </c>
      <c r="J284" s="774">
        <v>0</v>
      </c>
      <c r="K284" s="774">
        <v>4572</v>
      </c>
      <c r="L284" s="774">
        <v>12397.1</v>
      </c>
      <c r="M284" s="774">
        <v>0</v>
      </c>
      <c r="N284" s="774">
        <v>4465.26</v>
      </c>
      <c r="O284" s="774">
        <v>0</v>
      </c>
      <c r="P284" s="774">
        <v>3138.39</v>
      </c>
      <c r="Q284" s="774">
        <v>212.37</v>
      </c>
      <c r="R284" s="774">
        <v>106.74</v>
      </c>
      <c r="S284" s="774">
        <v>3343.63</v>
      </c>
      <c r="T284" s="774">
        <v>1326.87</v>
      </c>
      <c r="U284" s="1019">
        <v>0.37674133500000001</v>
      </c>
    </row>
    <row r="285" spans="1:21" s="24" customFormat="1">
      <c r="A285" s="1043">
        <v>278</v>
      </c>
      <c r="B285" s="1043" t="s">
        <v>934</v>
      </c>
      <c r="C285" s="1043" t="s">
        <v>126</v>
      </c>
      <c r="D285" s="1043" t="s">
        <v>963</v>
      </c>
      <c r="E285" s="1044" t="s">
        <v>928</v>
      </c>
      <c r="F285" s="1045" t="s">
        <v>871</v>
      </c>
      <c r="G285" s="1045" t="s">
        <v>125</v>
      </c>
      <c r="H285" s="1045" t="s">
        <v>876</v>
      </c>
      <c r="I285" s="1046">
        <v>10164</v>
      </c>
      <c r="J285" s="1046">
        <v>0</v>
      </c>
      <c r="K285" s="1046">
        <v>6160</v>
      </c>
      <c r="L285" s="1046">
        <v>9386.6299999999992</v>
      </c>
      <c r="M285" s="1046">
        <v>0</v>
      </c>
      <c r="N285" s="1046">
        <v>5863.08</v>
      </c>
      <c r="O285" s="1046">
        <v>0</v>
      </c>
      <c r="P285" s="1046">
        <v>5863.08</v>
      </c>
      <c r="Q285" s="1046">
        <v>124.61</v>
      </c>
      <c r="R285" s="1046">
        <v>296.92</v>
      </c>
      <c r="S285" s="1046">
        <v>1107.3900000000001</v>
      </c>
      <c r="T285" s="1046">
        <v>0</v>
      </c>
      <c r="U285" s="1047">
        <v>0.117975248</v>
      </c>
    </row>
    <row r="286" spans="1:21" s="24" customFormat="1">
      <c r="A286" s="1016">
        <v>279</v>
      </c>
      <c r="B286" s="1016" t="s">
        <v>934</v>
      </c>
      <c r="C286" s="1016" t="s">
        <v>126</v>
      </c>
      <c r="D286" s="1016" t="s">
        <v>963</v>
      </c>
      <c r="E286" s="1017" t="s">
        <v>928</v>
      </c>
      <c r="F286" s="1018" t="s">
        <v>871</v>
      </c>
      <c r="G286" s="1018" t="s">
        <v>943</v>
      </c>
      <c r="H286" s="1018" t="s">
        <v>876</v>
      </c>
      <c r="I286" s="774">
        <v>6916</v>
      </c>
      <c r="J286" s="774">
        <v>0</v>
      </c>
      <c r="K286" s="774">
        <v>3822</v>
      </c>
      <c r="L286" s="774">
        <v>6313.96</v>
      </c>
      <c r="M286" s="774">
        <v>0</v>
      </c>
      <c r="N286" s="774">
        <v>3629.33</v>
      </c>
      <c r="O286" s="774">
        <v>0</v>
      </c>
      <c r="P286" s="774">
        <v>3629.33</v>
      </c>
      <c r="Q286" s="774">
        <v>36.82</v>
      </c>
      <c r="R286" s="774">
        <v>192.67</v>
      </c>
      <c r="S286" s="774">
        <v>327.18</v>
      </c>
      <c r="T286" s="774">
        <v>0</v>
      </c>
      <c r="U286" s="1019">
        <v>5.1818509999999998E-2</v>
      </c>
    </row>
    <row r="287" spans="1:21" s="24" customFormat="1">
      <c r="A287" s="1043">
        <v>280</v>
      </c>
      <c r="B287" s="1043" t="s">
        <v>922</v>
      </c>
      <c r="C287" s="1043" t="s">
        <v>126</v>
      </c>
      <c r="D287" s="1043" t="s">
        <v>963</v>
      </c>
      <c r="E287" s="1044" t="s">
        <v>870</v>
      </c>
      <c r="F287" s="1045" t="s">
        <v>871</v>
      </c>
      <c r="G287" s="1045" t="s">
        <v>872</v>
      </c>
      <c r="H287" s="1045" t="s">
        <v>876</v>
      </c>
      <c r="I287" s="1046">
        <v>30330</v>
      </c>
      <c r="J287" s="1046">
        <v>0</v>
      </c>
      <c r="K287" s="1046">
        <v>14154</v>
      </c>
      <c r="L287" s="1046">
        <v>28205.24</v>
      </c>
      <c r="M287" s="1046">
        <v>0</v>
      </c>
      <c r="N287" s="1046">
        <v>13662.16</v>
      </c>
      <c r="O287" s="1046">
        <v>0</v>
      </c>
      <c r="P287" s="1046">
        <v>9976.41</v>
      </c>
      <c r="Q287" s="1046">
        <v>69.39</v>
      </c>
      <c r="R287" s="1046">
        <v>491.84</v>
      </c>
      <c r="S287" s="1046">
        <v>941.61</v>
      </c>
      <c r="T287" s="1046">
        <v>3685.75</v>
      </c>
      <c r="U287" s="1047">
        <v>0.16406029499999999</v>
      </c>
    </row>
    <row r="288" spans="1:21" s="24" customFormat="1">
      <c r="A288" s="1016">
        <v>281</v>
      </c>
      <c r="B288" s="1016" t="s">
        <v>922</v>
      </c>
      <c r="C288" s="1016" t="s">
        <v>126</v>
      </c>
      <c r="D288" s="1016" t="s">
        <v>963</v>
      </c>
      <c r="E288" s="1017" t="s">
        <v>36</v>
      </c>
      <c r="F288" s="1018" t="s">
        <v>871</v>
      </c>
      <c r="G288" s="1018" t="s">
        <v>872</v>
      </c>
      <c r="H288" s="1018" t="s">
        <v>876</v>
      </c>
      <c r="I288" s="774">
        <v>29550</v>
      </c>
      <c r="J288" s="774">
        <v>0</v>
      </c>
      <c r="K288" s="774">
        <v>12805</v>
      </c>
      <c r="L288" s="774">
        <v>27479.88</v>
      </c>
      <c r="M288" s="774">
        <v>0</v>
      </c>
      <c r="N288" s="774">
        <v>12389.05</v>
      </c>
      <c r="O288" s="774">
        <v>0</v>
      </c>
      <c r="P288" s="774">
        <v>11076.15</v>
      </c>
      <c r="Q288" s="774">
        <v>63.24</v>
      </c>
      <c r="R288" s="774">
        <v>415.95</v>
      </c>
      <c r="S288" s="774">
        <v>921.76</v>
      </c>
      <c r="T288" s="774">
        <v>1312.9</v>
      </c>
      <c r="U288" s="1019">
        <v>8.1319859999999994E-2</v>
      </c>
    </row>
    <row r="289" spans="1:21" s="24" customFormat="1">
      <c r="A289" s="1043">
        <v>282</v>
      </c>
      <c r="B289" s="1043" t="s">
        <v>927</v>
      </c>
      <c r="C289" s="1043" t="s">
        <v>126</v>
      </c>
      <c r="D289" s="1043" t="s">
        <v>963</v>
      </c>
      <c r="E289" s="1044" t="s">
        <v>928</v>
      </c>
      <c r="F289" s="1045" t="s">
        <v>871</v>
      </c>
      <c r="G289" s="1045" t="s">
        <v>125</v>
      </c>
      <c r="H289" s="1045" t="s">
        <v>876</v>
      </c>
      <c r="I289" s="1046">
        <v>6478</v>
      </c>
      <c r="J289" s="1046">
        <v>0</v>
      </c>
      <c r="K289" s="1046">
        <v>3476</v>
      </c>
      <c r="L289" s="1046">
        <v>5873.44</v>
      </c>
      <c r="M289" s="1046">
        <v>0</v>
      </c>
      <c r="N289" s="1046">
        <v>3293.08</v>
      </c>
      <c r="O289" s="1046">
        <v>0</v>
      </c>
      <c r="P289" s="1046">
        <v>0.35</v>
      </c>
      <c r="Q289" s="1046">
        <v>239.37</v>
      </c>
      <c r="R289" s="1046">
        <v>182.92</v>
      </c>
      <c r="S289" s="1046">
        <v>1656.63</v>
      </c>
      <c r="T289" s="1046">
        <v>3292.73</v>
      </c>
      <c r="U289" s="1047">
        <v>0.84266801099999999</v>
      </c>
    </row>
    <row r="290" spans="1:21" s="24" customFormat="1">
      <c r="A290" s="1016">
        <v>283</v>
      </c>
      <c r="B290" s="1016" t="s">
        <v>922</v>
      </c>
      <c r="C290" s="1016" t="s">
        <v>126</v>
      </c>
      <c r="D290" s="1016" t="s">
        <v>963</v>
      </c>
      <c r="E290" s="1017" t="s">
        <v>870</v>
      </c>
      <c r="F290" s="1018" t="s">
        <v>871</v>
      </c>
      <c r="G290" s="1018" t="s">
        <v>125</v>
      </c>
      <c r="H290" s="1018" t="s">
        <v>876</v>
      </c>
      <c r="I290" s="774">
        <v>19110</v>
      </c>
      <c r="J290" s="774">
        <v>0</v>
      </c>
      <c r="K290" s="774">
        <v>8281</v>
      </c>
      <c r="L290" s="774">
        <v>17771.28</v>
      </c>
      <c r="M290" s="774">
        <v>0</v>
      </c>
      <c r="N290" s="774">
        <v>8012.02</v>
      </c>
      <c r="O290" s="774">
        <v>0</v>
      </c>
      <c r="P290" s="774">
        <v>7383.67</v>
      </c>
      <c r="Q290" s="774">
        <v>131.13999999999999</v>
      </c>
      <c r="R290" s="774">
        <v>268.98</v>
      </c>
      <c r="S290" s="774">
        <v>1779.86</v>
      </c>
      <c r="T290" s="774">
        <v>628.35</v>
      </c>
      <c r="U290" s="1019">
        <v>0.13551134200000001</v>
      </c>
    </row>
    <row r="291" spans="1:21" s="24" customFormat="1">
      <c r="A291" s="1043">
        <v>284</v>
      </c>
      <c r="B291" s="1043" t="s">
        <v>922</v>
      </c>
      <c r="C291" s="1043" t="s">
        <v>126</v>
      </c>
      <c r="D291" s="1043" t="s">
        <v>963</v>
      </c>
      <c r="E291" s="1044" t="s">
        <v>928</v>
      </c>
      <c r="F291" s="1045" t="s">
        <v>871</v>
      </c>
      <c r="G291" s="1045" t="s">
        <v>926</v>
      </c>
      <c r="H291" s="1045" t="s">
        <v>876</v>
      </c>
      <c r="I291" s="1046">
        <v>5964</v>
      </c>
      <c r="J291" s="1046">
        <v>0</v>
      </c>
      <c r="K291" s="1046">
        <v>4118</v>
      </c>
      <c r="L291" s="1046">
        <v>5395.05</v>
      </c>
      <c r="M291" s="1046">
        <v>0</v>
      </c>
      <c r="N291" s="1046">
        <v>3838.41</v>
      </c>
      <c r="O291" s="1046">
        <v>0</v>
      </c>
      <c r="P291" s="1046">
        <v>3838.41</v>
      </c>
      <c r="Q291" s="1046">
        <v>99.91</v>
      </c>
      <c r="R291" s="1046">
        <v>279.58999999999997</v>
      </c>
      <c r="S291" s="1046">
        <v>610.09</v>
      </c>
      <c r="T291" s="1046">
        <v>0</v>
      </c>
      <c r="U291" s="1047">
        <v>0.113083289</v>
      </c>
    </row>
    <row r="292" spans="1:21" s="24" customFormat="1">
      <c r="A292" s="1016">
        <v>285</v>
      </c>
      <c r="B292" s="1016" t="s">
        <v>933</v>
      </c>
      <c r="C292" s="1016" t="s">
        <v>126</v>
      </c>
      <c r="D292" s="1016" t="s">
        <v>963</v>
      </c>
      <c r="E292" s="1017" t="s">
        <v>938</v>
      </c>
      <c r="F292" s="1018" t="s">
        <v>871</v>
      </c>
      <c r="G292" s="1018" t="s">
        <v>125</v>
      </c>
      <c r="H292" s="1018" t="s">
        <v>876</v>
      </c>
      <c r="I292" s="774">
        <v>7684.9</v>
      </c>
      <c r="J292" s="774">
        <v>0</v>
      </c>
      <c r="K292" s="774">
        <v>3222.7</v>
      </c>
      <c r="L292" s="774">
        <v>7130.03</v>
      </c>
      <c r="M292" s="774">
        <v>0</v>
      </c>
      <c r="N292" s="774">
        <v>3118.02</v>
      </c>
      <c r="O292" s="774">
        <v>0</v>
      </c>
      <c r="P292" s="774">
        <v>2018.73</v>
      </c>
      <c r="Q292" s="774">
        <v>111.85</v>
      </c>
      <c r="R292" s="774">
        <v>104.68</v>
      </c>
      <c r="S292" s="774">
        <v>1375.55</v>
      </c>
      <c r="T292" s="774">
        <v>1099.29</v>
      </c>
      <c r="U292" s="1019">
        <v>0.34710092399999998</v>
      </c>
    </row>
    <row r="293" spans="1:21" s="24" customFormat="1">
      <c r="A293" s="1043">
        <v>286</v>
      </c>
      <c r="B293" s="1043" t="s">
        <v>922</v>
      </c>
      <c r="C293" s="1043" t="s">
        <v>126</v>
      </c>
      <c r="D293" s="1043" t="s">
        <v>963</v>
      </c>
      <c r="E293" s="1044" t="s">
        <v>870</v>
      </c>
      <c r="F293" s="1045" t="s">
        <v>871</v>
      </c>
      <c r="G293" s="1045" t="s">
        <v>125</v>
      </c>
      <c r="H293" s="1045" t="s">
        <v>876</v>
      </c>
      <c r="I293" s="1046">
        <v>23898</v>
      </c>
      <c r="J293" s="1046">
        <v>0</v>
      </c>
      <c r="K293" s="1046">
        <v>13656</v>
      </c>
      <c r="L293" s="1046">
        <v>21618.18</v>
      </c>
      <c r="M293" s="1046">
        <v>0</v>
      </c>
      <c r="N293" s="1046">
        <v>12877.33</v>
      </c>
      <c r="O293" s="1046">
        <v>0</v>
      </c>
      <c r="P293" s="1046">
        <v>10541.86</v>
      </c>
      <c r="Q293" s="1046">
        <v>129.57</v>
      </c>
      <c r="R293" s="1046">
        <v>778.67</v>
      </c>
      <c r="S293" s="1046">
        <v>1008.43</v>
      </c>
      <c r="T293" s="1046">
        <v>2335.4699999999998</v>
      </c>
      <c r="U293" s="1047">
        <v>0.15467999599999999</v>
      </c>
    </row>
    <row r="294" spans="1:21" s="24" customFormat="1">
      <c r="A294" s="1016">
        <v>287</v>
      </c>
      <c r="B294" s="1016" t="s">
        <v>868</v>
      </c>
      <c r="C294" s="1016" t="s">
        <v>126</v>
      </c>
      <c r="D294" s="1016" t="s">
        <v>963</v>
      </c>
      <c r="E294" s="1017" t="s">
        <v>923</v>
      </c>
      <c r="F294" s="1018" t="s">
        <v>929</v>
      </c>
      <c r="G294" s="1018" t="s">
        <v>879</v>
      </c>
      <c r="H294" s="1018" t="s">
        <v>873</v>
      </c>
      <c r="I294" s="774">
        <v>27225</v>
      </c>
      <c r="J294" s="774">
        <v>0</v>
      </c>
      <c r="K294" s="774">
        <v>13200</v>
      </c>
      <c r="L294" s="774">
        <v>25142.86</v>
      </c>
      <c r="M294" s="774">
        <v>0</v>
      </c>
      <c r="N294" s="774">
        <v>12681.79</v>
      </c>
      <c r="O294" s="774">
        <v>0</v>
      </c>
      <c r="P294" s="774">
        <v>8478.6</v>
      </c>
      <c r="Q294" s="774">
        <v>131.34</v>
      </c>
      <c r="R294" s="774">
        <v>518.21</v>
      </c>
      <c r="S294" s="774">
        <v>1518.66</v>
      </c>
      <c r="T294" s="774">
        <v>4203.1899999999996</v>
      </c>
      <c r="U294" s="1019">
        <v>0.22757355400000001</v>
      </c>
    </row>
    <row r="295" spans="1:21" s="24" customFormat="1">
      <c r="A295" s="1043">
        <v>288</v>
      </c>
      <c r="B295" s="1043" t="s">
        <v>868</v>
      </c>
      <c r="C295" s="1043" t="s">
        <v>126</v>
      </c>
      <c r="D295" s="1043" t="s">
        <v>963</v>
      </c>
      <c r="E295" s="1044" t="s">
        <v>870</v>
      </c>
      <c r="F295" s="1045" t="s">
        <v>871</v>
      </c>
      <c r="G295" s="1045" t="s">
        <v>926</v>
      </c>
      <c r="H295" s="1045" t="s">
        <v>876</v>
      </c>
      <c r="I295" s="1046">
        <v>7623</v>
      </c>
      <c r="J295" s="1046">
        <v>0</v>
      </c>
      <c r="K295" s="1046">
        <v>3465</v>
      </c>
      <c r="L295" s="1046">
        <v>7040.01</v>
      </c>
      <c r="M295" s="1046">
        <v>0</v>
      </c>
      <c r="N295" s="1046">
        <v>3336.77</v>
      </c>
      <c r="O295" s="1046">
        <v>0</v>
      </c>
      <c r="P295" s="1046">
        <v>3336.77</v>
      </c>
      <c r="Q295" s="1046">
        <v>187.89</v>
      </c>
      <c r="R295" s="1046">
        <v>128.22999999999999</v>
      </c>
      <c r="S295" s="1046">
        <v>1891.11</v>
      </c>
      <c r="T295" s="1046">
        <v>0</v>
      </c>
      <c r="U295" s="1047">
        <v>0.26862319800000001</v>
      </c>
    </row>
    <row r="296" spans="1:21" s="24" customFormat="1">
      <c r="A296" s="1016">
        <v>289</v>
      </c>
      <c r="B296" s="1016" t="s">
        <v>939</v>
      </c>
      <c r="C296" s="1016" t="s">
        <v>126</v>
      </c>
      <c r="D296" s="1016" t="s">
        <v>964</v>
      </c>
      <c r="E296" s="1017" t="s">
        <v>936</v>
      </c>
      <c r="F296" s="1018" t="s">
        <v>871</v>
      </c>
      <c r="G296" s="1018" t="s">
        <v>926</v>
      </c>
      <c r="H296" s="1018" t="s">
        <v>873</v>
      </c>
      <c r="I296" s="774">
        <v>7852</v>
      </c>
      <c r="J296" s="774">
        <v>0</v>
      </c>
      <c r="K296" s="774">
        <v>2114</v>
      </c>
      <c r="L296" s="774">
        <v>7369.94</v>
      </c>
      <c r="M296" s="774">
        <v>0</v>
      </c>
      <c r="N296" s="774">
        <v>2074.39</v>
      </c>
      <c r="O296" s="774">
        <v>0</v>
      </c>
      <c r="P296" s="774">
        <v>1918.24</v>
      </c>
      <c r="Q296" s="774">
        <v>0</v>
      </c>
      <c r="R296" s="774">
        <v>39.61</v>
      </c>
      <c r="S296" s="774">
        <v>0</v>
      </c>
      <c r="T296" s="774">
        <v>156.15</v>
      </c>
      <c r="U296" s="1019">
        <v>2.1187418E-2</v>
      </c>
    </row>
    <row r="297" spans="1:21" s="24" customFormat="1">
      <c r="A297" s="1043">
        <v>290</v>
      </c>
      <c r="B297" s="1043" t="s">
        <v>947</v>
      </c>
      <c r="C297" s="1043" t="s">
        <v>126</v>
      </c>
      <c r="D297" s="1043" t="s">
        <v>964</v>
      </c>
      <c r="E297" s="1044" t="s">
        <v>928</v>
      </c>
      <c r="F297" s="1045" t="s">
        <v>871</v>
      </c>
      <c r="G297" s="1045" t="s">
        <v>879</v>
      </c>
      <c r="H297" s="1045" t="s">
        <v>873</v>
      </c>
      <c r="I297" s="1046">
        <v>26381</v>
      </c>
      <c r="J297" s="1046">
        <v>0</v>
      </c>
      <c r="K297" s="1046">
        <v>11063</v>
      </c>
      <c r="L297" s="1046">
        <v>24476.23</v>
      </c>
      <c r="M297" s="1046">
        <v>0</v>
      </c>
      <c r="N297" s="1046">
        <v>10703.64</v>
      </c>
      <c r="O297" s="1046">
        <v>0</v>
      </c>
      <c r="P297" s="1046">
        <v>10588.19</v>
      </c>
      <c r="Q297" s="1046">
        <v>310.68</v>
      </c>
      <c r="R297" s="1046">
        <v>359.36</v>
      </c>
      <c r="S297" s="1046">
        <v>3944.32</v>
      </c>
      <c r="T297" s="1046">
        <v>115.45</v>
      </c>
      <c r="U297" s="1047">
        <v>0.165865822</v>
      </c>
    </row>
    <row r="298" spans="1:21" s="24" customFormat="1">
      <c r="A298" s="1016">
        <v>291</v>
      </c>
      <c r="B298" s="1016" t="s">
        <v>939</v>
      </c>
      <c r="C298" s="1016" t="s">
        <v>126</v>
      </c>
      <c r="D298" s="1016" t="s">
        <v>964</v>
      </c>
      <c r="E298" s="1017" t="s">
        <v>45</v>
      </c>
      <c r="F298" s="1018" t="s">
        <v>871</v>
      </c>
      <c r="G298" s="1018" t="s">
        <v>879</v>
      </c>
      <c r="H298" s="1018" t="s">
        <v>876</v>
      </c>
      <c r="I298" s="774">
        <v>10450</v>
      </c>
      <c r="J298" s="774">
        <v>0</v>
      </c>
      <c r="K298" s="774">
        <v>6479</v>
      </c>
      <c r="L298" s="774">
        <v>9281.91</v>
      </c>
      <c r="M298" s="774">
        <v>0</v>
      </c>
      <c r="N298" s="774">
        <v>6011.19</v>
      </c>
      <c r="O298" s="774">
        <v>0</v>
      </c>
      <c r="P298" s="774">
        <v>6011.19</v>
      </c>
      <c r="Q298" s="774">
        <v>122.73</v>
      </c>
      <c r="R298" s="774">
        <v>467.81</v>
      </c>
      <c r="S298" s="774">
        <v>713.27</v>
      </c>
      <c r="T298" s="774">
        <v>0</v>
      </c>
      <c r="U298" s="1019">
        <v>7.6845175000000002E-2</v>
      </c>
    </row>
    <row r="299" spans="1:21" s="24" customFormat="1">
      <c r="A299" s="1043">
        <v>292</v>
      </c>
      <c r="B299" s="1043" t="s">
        <v>939</v>
      </c>
      <c r="C299" s="1043" t="s">
        <v>126</v>
      </c>
      <c r="D299" s="1043" t="s">
        <v>964</v>
      </c>
      <c r="E299" s="1044" t="s">
        <v>45</v>
      </c>
      <c r="F299" s="1045" t="s">
        <v>871</v>
      </c>
      <c r="G299" s="1045" t="s">
        <v>879</v>
      </c>
      <c r="H299" s="1045" t="s">
        <v>876</v>
      </c>
      <c r="I299" s="1046">
        <v>10450</v>
      </c>
      <c r="J299" s="1046">
        <v>0</v>
      </c>
      <c r="K299" s="1046">
        <v>6479</v>
      </c>
      <c r="L299" s="1046">
        <v>9281.91</v>
      </c>
      <c r="M299" s="1046">
        <v>0</v>
      </c>
      <c r="N299" s="1046">
        <v>6011.19</v>
      </c>
      <c r="O299" s="1046">
        <v>0</v>
      </c>
      <c r="P299" s="1046">
        <v>6011.19</v>
      </c>
      <c r="Q299" s="1046">
        <v>122.73</v>
      </c>
      <c r="R299" s="1046">
        <v>467.81</v>
      </c>
      <c r="S299" s="1046">
        <v>713.27</v>
      </c>
      <c r="T299" s="1046">
        <v>0</v>
      </c>
      <c r="U299" s="1047">
        <v>7.6845175000000002E-2</v>
      </c>
    </row>
    <row r="300" spans="1:21" s="24" customFormat="1">
      <c r="A300" s="1016">
        <v>293</v>
      </c>
      <c r="B300" s="1016" t="s">
        <v>951</v>
      </c>
      <c r="C300" s="1016" t="s">
        <v>126</v>
      </c>
      <c r="D300" s="1016" t="s">
        <v>964</v>
      </c>
      <c r="E300" s="1017" t="s">
        <v>925</v>
      </c>
      <c r="F300" s="1018" t="s">
        <v>871</v>
      </c>
      <c r="G300" s="1018" t="s">
        <v>872</v>
      </c>
      <c r="H300" s="1018" t="s">
        <v>876</v>
      </c>
      <c r="I300" s="774">
        <v>5920</v>
      </c>
      <c r="J300" s="774">
        <v>0</v>
      </c>
      <c r="K300" s="774">
        <v>296</v>
      </c>
      <c r="L300" s="774">
        <v>5634.67</v>
      </c>
      <c r="M300" s="774">
        <v>0</v>
      </c>
      <c r="N300" s="774">
        <v>294.60000000000002</v>
      </c>
      <c r="O300" s="774">
        <v>0</v>
      </c>
      <c r="P300" s="774">
        <v>292.19</v>
      </c>
      <c r="Q300" s="774">
        <v>12.53</v>
      </c>
      <c r="R300" s="774">
        <v>1.4</v>
      </c>
      <c r="S300" s="774">
        <v>875.47</v>
      </c>
      <c r="T300" s="774">
        <v>2.41</v>
      </c>
      <c r="U300" s="1019">
        <v>0.155799719</v>
      </c>
    </row>
    <row r="301" spans="1:21" s="24" customFormat="1">
      <c r="A301" s="1043">
        <v>294</v>
      </c>
      <c r="B301" s="1043" t="s">
        <v>942</v>
      </c>
      <c r="C301" s="1043" t="s">
        <v>126</v>
      </c>
      <c r="D301" s="1043" t="s">
        <v>964</v>
      </c>
      <c r="E301" s="1044" t="s">
        <v>945</v>
      </c>
      <c r="F301" s="1045" t="s">
        <v>871</v>
      </c>
      <c r="G301" s="1045" t="s">
        <v>125</v>
      </c>
      <c r="H301" s="1045" t="s">
        <v>876</v>
      </c>
      <c r="I301" s="1046">
        <v>12040.2</v>
      </c>
      <c r="J301" s="1046">
        <v>0</v>
      </c>
      <c r="K301" s="1046">
        <v>5685.65</v>
      </c>
      <c r="L301" s="1046">
        <v>11042.74</v>
      </c>
      <c r="M301" s="1046">
        <v>0</v>
      </c>
      <c r="N301" s="1046">
        <v>5449.67</v>
      </c>
      <c r="O301" s="1046">
        <v>0</v>
      </c>
      <c r="P301" s="1046">
        <v>4573.5200000000004</v>
      </c>
      <c r="Q301" s="1046">
        <v>235.95</v>
      </c>
      <c r="R301" s="1046">
        <v>235.98</v>
      </c>
      <c r="S301" s="1046">
        <v>2105.1999999999998</v>
      </c>
      <c r="T301" s="1046">
        <v>876.15</v>
      </c>
      <c r="U301" s="1047">
        <v>0.26998281200000002</v>
      </c>
    </row>
    <row r="302" spans="1:21" s="24" customFormat="1">
      <c r="A302" s="1016">
        <v>295</v>
      </c>
      <c r="B302" s="1016" t="s">
        <v>933</v>
      </c>
      <c r="C302" s="1016" t="s">
        <v>126</v>
      </c>
      <c r="D302" s="1016" t="s">
        <v>964</v>
      </c>
      <c r="E302" s="1017" t="s">
        <v>928</v>
      </c>
      <c r="F302" s="1018" t="s">
        <v>871</v>
      </c>
      <c r="G302" s="1018" t="s">
        <v>926</v>
      </c>
      <c r="H302" s="1018" t="s">
        <v>876</v>
      </c>
      <c r="I302" s="774">
        <v>2166</v>
      </c>
      <c r="J302" s="774">
        <v>0</v>
      </c>
      <c r="K302" s="774">
        <v>114</v>
      </c>
      <c r="L302" s="774">
        <v>2066.42</v>
      </c>
      <c r="M302" s="774">
        <v>0</v>
      </c>
      <c r="N302" s="774">
        <v>113.46</v>
      </c>
      <c r="O302" s="774">
        <v>0</v>
      </c>
      <c r="P302" s="774">
        <v>96.93</v>
      </c>
      <c r="Q302" s="774">
        <v>4.83</v>
      </c>
      <c r="R302" s="774">
        <v>0.54</v>
      </c>
      <c r="S302" s="774">
        <v>337.17</v>
      </c>
      <c r="T302" s="774">
        <v>16.53</v>
      </c>
      <c r="U302" s="1019">
        <v>0.17116559100000001</v>
      </c>
    </row>
    <row r="303" spans="1:21" s="24" customFormat="1">
      <c r="A303" s="1043">
        <v>296</v>
      </c>
      <c r="B303" s="1043" t="s">
        <v>927</v>
      </c>
      <c r="C303" s="1043" t="s">
        <v>126</v>
      </c>
      <c r="D303" s="1043" t="s">
        <v>964</v>
      </c>
      <c r="E303" s="1044" t="s">
        <v>923</v>
      </c>
      <c r="F303" s="1045" t="s">
        <v>871</v>
      </c>
      <c r="G303" s="1045" t="s">
        <v>926</v>
      </c>
      <c r="H303" s="1045" t="s">
        <v>876</v>
      </c>
      <c r="I303" s="1046">
        <v>15254</v>
      </c>
      <c r="J303" s="1046">
        <v>0</v>
      </c>
      <c r="K303" s="1046">
        <v>5260</v>
      </c>
      <c r="L303" s="1046">
        <v>14218.26</v>
      </c>
      <c r="M303" s="1046">
        <v>0</v>
      </c>
      <c r="N303" s="1046">
        <v>5125.1099999999997</v>
      </c>
      <c r="O303" s="1046">
        <v>0</v>
      </c>
      <c r="P303" s="1046">
        <v>5125.1099999999997</v>
      </c>
      <c r="Q303" s="1046">
        <v>245.36</v>
      </c>
      <c r="R303" s="1046">
        <v>134.88999999999999</v>
      </c>
      <c r="S303" s="1046">
        <v>3436.64</v>
      </c>
      <c r="T303" s="1046">
        <v>0</v>
      </c>
      <c r="U303" s="1047">
        <v>0.24170608800000001</v>
      </c>
    </row>
    <row r="304" spans="1:21" s="24" customFormat="1">
      <c r="A304" s="1016">
        <v>297</v>
      </c>
      <c r="B304" s="1016" t="s">
        <v>880</v>
      </c>
      <c r="C304" s="1016" t="s">
        <v>126</v>
      </c>
      <c r="D304" s="1016" t="s">
        <v>964</v>
      </c>
      <c r="E304" s="1017" t="s">
        <v>928</v>
      </c>
      <c r="F304" s="1018" t="s">
        <v>929</v>
      </c>
      <c r="G304" s="1018" t="s">
        <v>125</v>
      </c>
      <c r="H304" s="1018" t="s">
        <v>876</v>
      </c>
      <c r="I304" s="774">
        <v>8001</v>
      </c>
      <c r="J304" s="774">
        <v>0</v>
      </c>
      <c r="K304" s="774">
        <v>1143</v>
      </c>
      <c r="L304" s="774">
        <v>7597.64</v>
      </c>
      <c r="M304" s="774">
        <v>0</v>
      </c>
      <c r="N304" s="774">
        <v>1132.23</v>
      </c>
      <c r="O304" s="774">
        <v>0</v>
      </c>
      <c r="P304" s="774">
        <v>1132.23</v>
      </c>
      <c r="Q304" s="774">
        <v>53.37</v>
      </c>
      <c r="R304" s="774">
        <v>10.77</v>
      </c>
      <c r="S304" s="774">
        <v>1851.63</v>
      </c>
      <c r="T304" s="774">
        <v>0</v>
      </c>
      <c r="U304" s="1019">
        <v>0.24371120499999999</v>
      </c>
    </row>
    <row r="305" spans="1:21" s="24" customFormat="1">
      <c r="A305" s="1043">
        <v>298</v>
      </c>
      <c r="B305" s="1043" t="s">
        <v>944</v>
      </c>
      <c r="C305" s="1043" t="s">
        <v>126</v>
      </c>
      <c r="D305" s="1043" t="s">
        <v>964</v>
      </c>
      <c r="E305" s="1044" t="s">
        <v>925</v>
      </c>
      <c r="F305" s="1045" t="s">
        <v>871</v>
      </c>
      <c r="G305" s="1045" t="s">
        <v>872</v>
      </c>
      <c r="H305" s="1045" t="s">
        <v>876</v>
      </c>
      <c r="I305" s="1046">
        <v>21816</v>
      </c>
      <c r="J305" s="1046">
        <v>0</v>
      </c>
      <c r="K305" s="1046">
        <v>7272</v>
      </c>
      <c r="L305" s="1046">
        <v>20429.16</v>
      </c>
      <c r="M305" s="1046">
        <v>0</v>
      </c>
      <c r="N305" s="1046">
        <v>7102.21</v>
      </c>
      <c r="O305" s="1046">
        <v>0</v>
      </c>
      <c r="P305" s="1046">
        <v>5502.39</v>
      </c>
      <c r="Q305" s="1046">
        <v>78.459999999999994</v>
      </c>
      <c r="R305" s="1046">
        <v>169.79</v>
      </c>
      <c r="S305" s="1046">
        <v>1537.54</v>
      </c>
      <c r="T305" s="1046">
        <v>1599.82</v>
      </c>
      <c r="U305" s="1047">
        <v>0.15357263800000001</v>
      </c>
    </row>
    <row r="306" spans="1:21" s="24" customFormat="1">
      <c r="A306" s="1016">
        <v>299</v>
      </c>
      <c r="B306" s="1016" t="s">
        <v>922</v>
      </c>
      <c r="C306" s="1016" t="s">
        <v>126</v>
      </c>
      <c r="D306" s="1016" t="s">
        <v>964</v>
      </c>
      <c r="E306" s="1017" t="s">
        <v>928</v>
      </c>
      <c r="F306" s="1018" t="s">
        <v>871</v>
      </c>
      <c r="G306" s="1018" t="s">
        <v>125</v>
      </c>
      <c r="H306" s="1018" t="s">
        <v>876</v>
      </c>
      <c r="I306" s="774">
        <v>8670</v>
      </c>
      <c r="J306" s="774">
        <v>0</v>
      </c>
      <c r="K306" s="774">
        <v>3468</v>
      </c>
      <c r="L306" s="774">
        <v>8062.61</v>
      </c>
      <c r="M306" s="774">
        <v>0</v>
      </c>
      <c r="N306" s="774">
        <v>3363.23</v>
      </c>
      <c r="O306" s="774">
        <v>0</v>
      </c>
      <c r="P306" s="774">
        <v>2016.59</v>
      </c>
      <c r="Q306" s="774">
        <v>122.78</v>
      </c>
      <c r="R306" s="774">
        <v>104.77</v>
      </c>
      <c r="S306" s="774">
        <v>1611.22</v>
      </c>
      <c r="T306" s="774">
        <v>1346.64</v>
      </c>
      <c r="U306" s="1019">
        <v>0.366861351</v>
      </c>
    </row>
    <row r="307" spans="1:21" s="24" customFormat="1">
      <c r="A307" s="1043">
        <v>300</v>
      </c>
      <c r="B307" s="1043" t="s">
        <v>920</v>
      </c>
      <c r="C307" s="1043" t="s">
        <v>126</v>
      </c>
      <c r="D307" s="1043" t="s">
        <v>964</v>
      </c>
      <c r="E307" s="1044" t="s">
        <v>928</v>
      </c>
      <c r="F307" s="1045" t="s">
        <v>871</v>
      </c>
      <c r="G307" s="1045" t="s">
        <v>943</v>
      </c>
      <c r="H307" s="1045" t="s">
        <v>873</v>
      </c>
      <c r="I307" s="1046">
        <v>5825</v>
      </c>
      <c r="J307" s="1046">
        <v>0</v>
      </c>
      <c r="K307" s="1046">
        <v>1864</v>
      </c>
      <c r="L307" s="1046">
        <v>5480.09</v>
      </c>
      <c r="M307" s="1046">
        <v>0</v>
      </c>
      <c r="N307" s="1046">
        <v>1824.77</v>
      </c>
      <c r="O307" s="1046">
        <v>0</v>
      </c>
      <c r="P307" s="1046">
        <v>1472.69</v>
      </c>
      <c r="Q307" s="1046">
        <v>0</v>
      </c>
      <c r="R307" s="1046">
        <v>39.229999999999997</v>
      </c>
      <c r="S307" s="1046">
        <v>0</v>
      </c>
      <c r="T307" s="1046">
        <v>352.08</v>
      </c>
      <c r="U307" s="1047">
        <v>6.4247120000000005E-2</v>
      </c>
    </row>
    <row r="308" spans="1:21" s="24" customFormat="1">
      <c r="A308" s="1016">
        <v>301</v>
      </c>
      <c r="B308" s="1016" t="s">
        <v>922</v>
      </c>
      <c r="C308" s="1016" t="s">
        <v>126</v>
      </c>
      <c r="D308" s="1016" t="s">
        <v>964</v>
      </c>
      <c r="E308" s="1017" t="s">
        <v>928</v>
      </c>
      <c r="F308" s="1018" t="s">
        <v>871</v>
      </c>
      <c r="G308" s="1018" t="s">
        <v>879</v>
      </c>
      <c r="H308" s="1018" t="s">
        <v>873</v>
      </c>
      <c r="I308" s="774">
        <v>11220</v>
      </c>
      <c r="J308" s="774">
        <v>0</v>
      </c>
      <c r="K308" s="774">
        <v>4114</v>
      </c>
      <c r="L308" s="774">
        <v>10433.950000000001</v>
      </c>
      <c r="M308" s="774">
        <v>0</v>
      </c>
      <c r="N308" s="774">
        <v>3999.09</v>
      </c>
      <c r="O308" s="774">
        <v>0</v>
      </c>
      <c r="P308" s="774">
        <v>2265.2600000000002</v>
      </c>
      <c r="Q308" s="774">
        <v>43.03</v>
      </c>
      <c r="R308" s="774">
        <v>114.91</v>
      </c>
      <c r="S308" s="774">
        <v>704.97</v>
      </c>
      <c r="T308" s="774">
        <v>1733.83</v>
      </c>
      <c r="U308" s="1019">
        <v>0.23373698400000001</v>
      </c>
    </row>
    <row r="309" spans="1:21" s="24" customFormat="1">
      <c r="A309" s="1043">
        <v>302</v>
      </c>
      <c r="B309" s="1043" t="s">
        <v>942</v>
      </c>
      <c r="C309" s="1043" t="s">
        <v>126</v>
      </c>
      <c r="D309" s="1043" t="s">
        <v>964</v>
      </c>
      <c r="E309" s="1044" t="s">
        <v>35</v>
      </c>
      <c r="F309" s="1045" t="s">
        <v>871</v>
      </c>
      <c r="G309" s="1045" t="s">
        <v>125</v>
      </c>
      <c r="H309" s="1045" t="s">
        <v>876</v>
      </c>
      <c r="I309" s="1046">
        <v>10032</v>
      </c>
      <c r="J309" s="1046">
        <v>0</v>
      </c>
      <c r="K309" s="1046">
        <v>2508</v>
      </c>
      <c r="L309" s="1046">
        <v>9459.9599999999991</v>
      </c>
      <c r="M309" s="1046">
        <v>0</v>
      </c>
      <c r="N309" s="1046">
        <v>2466.8200000000002</v>
      </c>
      <c r="O309" s="1046">
        <v>0</v>
      </c>
      <c r="P309" s="1046">
        <v>2155.09</v>
      </c>
      <c r="Q309" s="1046">
        <v>0</v>
      </c>
      <c r="R309" s="1046">
        <v>41.18</v>
      </c>
      <c r="S309" s="1046">
        <v>0</v>
      </c>
      <c r="T309" s="1046">
        <v>311.73</v>
      </c>
      <c r="U309" s="1047">
        <v>3.2952571E-2</v>
      </c>
    </row>
    <row r="310" spans="1:21" s="24" customFormat="1">
      <c r="A310" s="1016">
        <v>303</v>
      </c>
      <c r="B310" s="1016" t="s">
        <v>927</v>
      </c>
      <c r="C310" s="1016" t="s">
        <v>126</v>
      </c>
      <c r="D310" s="1016" t="s">
        <v>964</v>
      </c>
      <c r="E310" s="1017" t="s">
        <v>923</v>
      </c>
      <c r="F310" s="1018" t="s">
        <v>871</v>
      </c>
      <c r="G310" s="1018" t="s">
        <v>926</v>
      </c>
      <c r="H310" s="1018" t="s">
        <v>876</v>
      </c>
      <c r="I310" s="774">
        <v>12546</v>
      </c>
      <c r="J310" s="774">
        <v>0</v>
      </c>
      <c r="K310" s="774">
        <v>7038</v>
      </c>
      <c r="L310" s="774">
        <v>11375.13</v>
      </c>
      <c r="M310" s="774">
        <v>0</v>
      </c>
      <c r="N310" s="774">
        <v>6652.1</v>
      </c>
      <c r="O310" s="774">
        <v>0</v>
      </c>
      <c r="P310" s="774">
        <v>6459.45</v>
      </c>
      <c r="Q310" s="774">
        <v>216.67</v>
      </c>
      <c r="R310" s="774">
        <v>385.9</v>
      </c>
      <c r="S310" s="774">
        <v>1619.33</v>
      </c>
      <c r="T310" s="774">
        <v>192.65</v>
      </c>
      <c r="U310" s="1019">
        <v>0.15929312500000001</v>
      </c>
    </row>
    <row r="311" spans="1:21" s="24" customFormat="1">
      <c r="A311" s="1043">
        <v>304</v>
      </c>
      <c r="B311" s="1043" t="s">
        <v>934</v>
      </c>
      <c r="C311" s="1043" t="s">
        <v>960</v>
      </c>
      <c r="D311" s="1043" t="s">
        <v>964</v>
      </c>
      <c r="E311" s="1044" t="s">
        <v>945</v>
      </c>
      <c r="F311" s="1045" t="s">
        <v>871</v>
      </c>
      <c r="G311" s="1045" t="s">
        <v>125</v>
      </c>
      <c r="H311" s="1045" t="s">
        <v>876</v>
      </c>
      <c r="I311" s="1046">
        <v>4000</v>
      </c>
      <c r="J311" s="1046">
        <v>2375</v>
      </c>
      <c r="K311" s="1046">
        <v>1625</v>
      </c>
      <c r="L311" s="1046">
        <v>3702.62</v>
      </c>
      <c r="M311" s="1046">
        <v>2265.81</v>
      </c>
      <c r="N311" s="1046">
        <v>1572.22</v>
      </c>
      <c r="O311" s="1046">
        <v>1572.22</v>
      </c>
      <c r="P311" s="1046">
        <v>1572.22</v>
      </c>
      <c r="Q311" s="1046">
        <v>56.41</v>
      </c>
      <c r="R311" s="1046">
        <v>52.78</v>
      </c>
      <c r="S311" s="1046">
        <v>693.59</v>
      </c>
      <c r="T311" s="1046">
        <v>0</v>
      </c>
      <c r="U311" s="1047">
        <v>0.18732411099999999</v>
      </c>
    </row>
    <row r="312" spans="1:21" s="24" customFormat="1">
      <c r="A312" s="1016">
        <v>305</v>
      </c>
      <c r="B312" s="1016" t="s">
        <v>927</v>
      </c>
      <c r="C312" s="1016" t="s">
        <v>126</v>
      </c>
      <c r="D312" s="1016" t="s">
        <v>964</v>
      </c>
      <c r="E312" s="1017" t="s">
        <v>928</v>
      </c>
      <c r="F312" s="1018" t="s">
        <v>871</v>
      </c>
      <c r="G312" s="1018" t="s">
        <v>125</v>
      </c>
      <c r="H312" s="1018" t="s">
        <v>876</v>
      </c>
      <c r="I312" s="774">
        <v>8033</v>
      </c>
      <c r="J312" s="774">
        <v>0</v>
      </c>
      <c r="K312" s="774">
        <v>2770</v>
      </c>
      <c r="L312" s="774">
        <v>7487.55</v>
      </c>
      <c r="M312" s="774">
        <v>0</v>
      </c>
      <c r="N312" s="774">
        <v>2698.97</v>
      </c>
      <c r="O312" s="774">
        <v>0</v>
      </c>
      <c r="P312" s="774">
        <v>2492.46</v>
      </c>
      <c r="Q312" s="774">
        <v>63.73</v>
      </c>
      <c r="R312" s="774">
        <v>71.03</v>
      </c>
      <c r="S312" s="774">
        <v>1044.27</v>
      </c>
      <c r="T312" s="774">
        <v>206.51</v>
      </c>
      <c r="U312" s="1019">
        <v>0.16704796599999999</v>
      </c>
    </row>
    <row r="313" spans="1:21" s="24" customFormat="1">
      <c r="A313" s="1043">
        <v>306</v>
      </c>
      <c r="B313" s="1043" t="s">
        <v>933</v>
      </c>
      <c r="C313" s="1043" t="s">
        <v>126</v>
      </c>
      <c r="D313" s="1043" t="s">
        <v>964</v>
      </c>
      <c r="E313" s="1044" t="s">
        <v>925</v>
      </c>
      <c r="F313" s="1045" t="s">
        <v>871</v>
      </c>
      <c r="G313" s="1045" t="s">
        <v>879</v>
      </c>
      <c r="H313" s="1045" t="s">
        <v>876</v>
      </c>
      <c r="I313" s="1046">
        <v>11309</v>
      </c>
      <c r="J313" s="1046">
        <v>0</v>
      </c>
      <c r="K313" s="1046">
        <v>6575</v>
      </c>
      <c r="L313" s="1046">
        <v>10206.73</v>
      </c>
      <c r="M313" s="1046">
        <v>0</v>
      </c>
      <c r="N313" s="1046">
        <v>6185.69</v>
      </c>
      <c r="O313" s="1046">
        <v>0</v>
      </c>
      <c r="P313" s="1046">
        <v>6185.69</v>
      </c>
      <c r="Q313" s="1046">
        <v>236.36</v>
      </c>
      <c r="R313" s="1046">
        <v>389.31</v>
      </c>
      <c r="S313" s="1046">
        <v>1604.64</v>
      </c>
      <c r="T313" s="1046">
        <v>0</v>
      </c>
      <c r="U313" s="1047">
        <v>0.15721391700000001</v>
      </c>
    </row>
    <row r="314" spans="1:21" s="24" customFormat="1">
      <c r="A314" s="1016">
        <v>307</v>
      </c>
      <c r="B314" s="1016" t="s">
        <v>933</v>
      </c>
      <c r="C314" s="1016" t="s">
        <v>126</v>
      </c>
      <c r="D314" s="1016" t="s">
        <v>964</v>
      </c>
      <c r="E314" s="1017" t="s">
        <v>925</v>
      </c>
      <c r="F314" s="1018" t="s">
        <v>871</v>
      </c>
      <c r="G314" s="1018" t="s">
        <v>879</v>
      </c>
      <c r="H314" s="1018" t="s">
        <v>876</v>
      </c>
      <c r="I314" s="774">
        <v>11309</v>
      </c>
      <c r="J314" s="774">
        <v>0</v>
      </c>
      <c r="K314" s="774">
        <v>6575</v>
      </c>
      <c r="L314" s="774">
        <v>10206.73</v>
      </c>
      <c r="M314" s="774">
        <v>0</v>
      </c>
      <c r="N314" s="774">
        <v>6185.69</v>
      </c>
      <c r="O314" s="774">
        <v>0</v>
      </c>
      <c r="P314" s="774">
        <v>5636.07</v>
      </c>
      <c r="Q314" s="774">
        <v>236.36</v>
      </c>
      <c r="R314" s="774">
        <v>389.31</v>
      </c>
      <c r="S314" s="774">
        <v>1604.64</v>
      </c>
      <c r="T314" s="774">
        <v>549.62</v>
      </c>
      <c r="U314" s="1019">
        <v>0.21106270099999999</v>
      </c>
    </row>
    <row r="315" spans="1:21" s="24" customFormat="1">
      <c r="A315" s="1043">
        <v>308</v>
      </c>
      <c r="B315" s="1043" t="s">
        <v>933</v>
      </c>
      <c r="C315" s="1043" t="s">
        <v>126</v>
      </c>
      <c r="D315" s="1043" t="s">
        <v>964</v>
      </c>
      <c r="E315" s="1044" t="s">
        <v>45</v>
      </c>
      <c r="F315" s="1045" t="s">
        <v>871</v>
      </c>
      <c r="G315" s="1045" t="s">
        <v>125</v>
      </c>
      <c r="H315" s="1045" t="s">
        <v>876</v>
      </c>
      <c r="I315" s="1046">
        <v>10974</v>
      </c>
      <c r="J315" s="1046">
        <v>0</v>
      </c>
      <c r="K315" s="1046">
        <v>4956</v>
      </c>
      <c r="L315" s="1046">
        <v>10181.629999999999</v>
      </c>
      <c r="M315" s="1046">
        <v>0</v>
      </c>
      <c r="N315" s="1046">
        <v>4783.79</v>
      </c>
      <c r="O315" s="1046">
        <v>0</v>
      </c>
      <c r="P315" s="1046">
        <v>4470.34</v>
      </c>
      <c r="Q315" s="1046">
        <v>0</v>
      </c>
      <c r="R315" s="1046">
        <v>172.21</v>
      </c>
      <c r="S315" s="1046">
        <v>0</v>
      </c>
      <c r="T315" s="1046">
        <v>313.45</v>
      </c>
      <c r="U315" s="1047">
        <v>3.0785837E-2</v>
      </c>
    </row>
    <row r="316" spans="1:21" s="24" customFormat="1">
      <c r="A316" s="1016">
        <v>309</v>
      </c>
      <c r="B316" s="1016" t="s">
        <v>933</v>
      </c>
      <c r="C316" s="1016" t="s">
        <v>126</v>
      </c>
      <c r="D316" s="1016" t="s">
        <v>964</v>
      </c>
      <c r="E316" s="1017" t="s">
        <v>45</v>
      </c>
      <c r="F316" s="1018" t="s">
        <v>871</v>
      </c>
      <c r="G316" s="1018" t="s">
        <v>125</v>
      </c>
      <c r="H316" s="1018" t="s">
        <v>876</v>
      </c>
      <c r="I316" s="774">
        <v>10974</v>
      </c>
      <c r="J316" s="774">
        <v>0</v>
      </c>
      <c r="K316" s="774">
        <v>4602</v>
      </c>
      <c r="L316" s="774">
        <v>10181.629999999999</v>
      </c>
      <c r="M316" s="774">
        <v>0</v>
      </c>
      <c r="N316" s="774">
        <v>4452.5200000000004</v>
      </c>
      <c r="O316" s="774">
        <v>0</v>
      </c>
      <c r="P316" s="774">
        <v>4341.09</v>
      </c>
      <c r="Q316" s="774">
        <v>22.73</v>
      </c>
      <c r="R316" s="774">
        <v>149.47999999999999</v>
      </c>
      <c r="S316" s="774">
        <v>331.27</v>
      </c>
      <c r="T316" s="774">
        <v>111.43</v>
      </c>
      <c r="U316" s="1019">
        <v>4.3480268000000002E-2</v>
      </c>
    </row>
    <row r="317" spans="1:21" s="24" customFormat="1">
      <c r="A317" s="1043">
        <v>310</v>
      </c>
      <c r="B317" s="1043" t="s">
        <v>933</v>
      </c>
      <c r="C317" s="1043" t="s">
        <v>126</v>
      </c>
      <c r="D317" s="1043" t="s">
        <v>964</v>
      </c>
      <c r="E317" s="1044" t="s">
        <v>45</v>
      </c>
      <c r="F317" s="1045" t="s">
        <v>871</v>
      </c>
      <c r="G317" s="1045" t="s">
        <v>125</v>
      </c>
      <c r="H317" s="1045" t="s">
        <v>876</v>
      </c>
      <c r="I317" s="1046">
        <v>10974</v>
      </c>
      <c r="J317" s="1046">
        <v>0</v>
      </c>
      <c r="K317" s="1046">
        <v>4956</v>
      </c>
      <c r="L317" s="1046">
        <v>10181.629999999999</v>
      </c>
      <c r="M317" s="1046">
        <v>0</v>
      </c>
      <c r="N317" s="1046">
        <v>4783.79</v>
      </c>
      <c r="O317" s="1046">
        <v>0</v>
      </c>
      <c r="P317" s="1046">
        <v>4563.54</v>
      </c>
      <c r="Q317" s="1046">
        <v>0</v>
      </c>
      <c r="R317" s="1046">
        <v>172.21</v>
      </c>
      <c r="S317" s="1046">
        <v>0</v>
      </c>
      <c r="T317" s="1046">
        <v>220.25</v>
      </c>
      <c r="U317" s="1047">
        <v>2.1632096E-2</v>
      </c>
    </row>
    <row r="318" spans="1:21" s="24" customFormat="1">
      <c r="A318" s="1016">
        <v>311</v>
      </c>
      <c r="B318" s="1016" t="s">
        <v>868</v>
      </c>
      <c r="C318" s="1016" t="s">
        <v>126</v>
      </c>
      <c r="D318" s="1016" t="s">
        <v>964</v>
      </c>
      <c r="E318" s="1017" t="s">
        <v>928</v>
      </c>
      <c r="F318" s="1018" t="s">
        <v>871</v>
      </c>
      <c r="G318" s="1018" t="s">
        <v>926</v>
      </c>
      <c r="H318" s="1018" t="s">
        <v>873</v>
      </c>
      <c r="I318" s="774">
        <v>11022</v>
      </c>
      <c r="J318" s="774">
        <v>0</v>
      </c>
      <c r="K318" s="774">
        <v>5010</v>
      </c>
      <c r="L318" s="774">
        <v>10179.030000000001</v>
      </c>
      <c r="M318" s="774">
        <v>0</v>
      </c>
      <c r="N318" s="774">
        <v>4824.58</v>
      </c>
      <c r="O318" s="774">
        <v>0</v>
      </c>
      <c r="P318" s="774">
        <v>4396.46</v>
      </c>
      <c r="Q318" s="774">
        <v>79.02</v>
      </c>
      <c r="R318" s="774">
        <v>185.42</v>
      </c>
      <c r="S318" s="774">
        <v>922.98</v>
      </c>
      <c r="T318" s="774">
        <v>428.12</v>
      </c>
      <c r="U318" s="1019">
        <v>0.132733669</v>
      </c>
    </row>
    <row r="319" spans="1:21" s="24" customFormat="1">
      <c r="A319" s="1043">
        <v>312</v>
      </c>
      <c r="B319" s="1043" t="s">
        <v>934</v>
      </c>
      <c r="C319" s="1043" t="s">
        <v>126</v>
      </c>
      <c r="D319" s="1043" t="s">
        <v>964</v>
      </c>
      <c r="E319" s="1044" t="s">
        <v>928</v>
      </c>
      <c r="F319" s="1045" t="s">
        <v>871</v>
      </c>
      <c r="G319" s="1045" t="s">
        <v>943</v>
      </c>
      <c r="H319" s="1045" t="s">
        <v>876</v>
      </c>
      <c r="I319" s="1046">
        <v>5412</v>
      </c>
      <c r="J319" s="1046">
        <v>0</v>
      </c>
      <c r="K319" s="1046">
        <v>3198</v>
      </c>
      <c r="L319" s="1046">
        <v>4873.3599999999997</v>
      </c>
      <c r="M319" s="1046">
        <v>0</v>
      </c>
      <c r="N319" s="1046">
        <v>3001.68</v>
      </c>
      <c r="O319" s="1046">
        <v>0</v>
      </c>
      <c r="P319" s="1046">
        <v>3001.68</v>
      </c>
      <c r="Q319" s="1046">
        <v>78.98</v>
      </c>
      <c r="R319" s="1046">
        <v>196.32</v>
      </c>
      <c r="S319" s="1046">
        <v>536.02</v>
      </c>
      <c r="T319" s="1046">
        <v>0</v>
      </c>
      <c r="U319" s="1047">
        <v>0.109989822</v>
      </c>
    </row>
    <row r="320" spans="1:21" s="24" customFormat="1">
      <c r="A320" s="1016">
        <v>313</v>
      </c>
      <c r="B320" s="1016" t="s">
        <v>868</v>
      </c>
      <c r="C320" s="1016" t="s">
        <v>126</v>
      </c>
      <c r="D320" s="1016" t="s">
        <v>964</v>
      </c>
      <c r="E320" s="1017" t="s">
        <v>870</v>
      </c>
      <c r="F320" s="1018" t="s">
        <v>871</v>
      </c>
      <c r="G320" s="1018" t="s">
        <v>125</v>
      </c>
      <c r="H320" s="1018" t="s">
        <v>876</v>
      </c>
      <c r="I320" s="774">
        <v>17523</v>
      </c>
      <c r="J320" s="774">
        <v>0</v>
      </c>
      <c r="K320" s="774">
        <v>9027</v>
      </c>
      <c r="L320" s="774">
        <v>16182.84</v>
      </c>
      <c r="M320" s="774">
        <v>0</v>
      </c>
      <c r="N320" s="774">
        <v>8652.34</v>
      </c>
      <c r="O320" s="774">
        <v>0</v>
      </c>
      <c r="P320" s="774">
        <v>8652.34</v>
      </c>
      <c r="Q320" s="774">
        <v>43.43</v>
      </c>
      <c r="R320" s="774">
        <v>374.66</v>
      </c>
      <c r="S320" s="774">
        <v>487.57</v>
      </c>
      <c r="T320" s="774">
        <v>0</v>
      </c>
      <c r="U320" s="1019">
        <v>3.0128828E-2</v>
      </c>
    </row>
    <row r="321" spans="1:21" s="24" customFormat="1">
      <c r="A321" s="1043">
        <v>314</v>
      </c>
      <c r="B321" s="1043" t="s">
        <v>868</v>
      </c>
      <c r="C321" s="1043" t="s">
        <v>126</v>
      </c>
      <c r="D321" s="1043" t="s">
        <v>964</v>
      </c>
      <c r="E321" s="1044" t="s">
        <v>928</v>
      </c>
      <c r="F321" s="1045" t="s">
        <v>871</v>
      </c>
      <c r="G321" s="1045" t="s">
        <v>872</v>
      </c>
      <c r="H321" s="1045" t="s">
        <v>876</v>
      </c>
      <c r="I321" s="1046">
        <v>19470</v>
      </c>
      <c r="J321" s="1046">
        <v>0</v>
      </c>
      <c r="K321" s="1046">
        <v>8850</v>
      </c>
      <c r="L321" s="1046">
        <v>17980.95</v>
      </c>
      <c r="M321" s="1046">
        <v>0</v>
      </c>
      <c r="N321" s="1046">
        <v>8522.49</v>
      </c>
      <c r="O321" s="1046">
        <v>0</v>
      </c>
      <c r="P321" s="1046">
        <v>8522.49</v>
      </c>
      <c r="Q321" s="1046">
        <v>137.02000000000001</v>
      </c>
      <c r="R321" s="1046">
        <v>327.51</v>
      </c>
      <c r="S321" s="1046">
        <v>1632.98</v>
      </c>
      <c r="T321" s="1046">
        <v>0</v>
      </c>
      <c r="U321" s="1047">
        <v>9.0817226000000001E-2</v>
      </c>
    </row>
    <row r="322" spans="1:21" s="24" customFormat="1">
      <c r="A322" s="1016">
        <v>315</v>
      </c>
      <c r="B322" s="1016" t="s">
        <v>933</v>
      </c>
      <c r="C322" s="1016" t="s">
        <v>126</v>
      </c>
      <c r="D322" s="1016" t="s">
        <v>964</v>
      </c>
      <c r="E322" s="1017" t="s">
        <v>945</v>
      </c>
      <c r="F322" s="1018" t="s">
        <v>871</v>
      </c>
      <c r="G322" s="1018" t="s">
        <v>125</v>
      </c>
      <c r="H322" s="1018" t="s">
        <v>876</v>
      </c>
      <c r="I322" s="774">
        <v>7936</v>
      </c>
      <c r="J322" s="774">
        <v>0</v>
      </c>
      <c r="K322" s="774">
        <v>3072</v>
      </c>
      <c r="L322" s="774">
        <v>7362.98</v>
      </c>
      <c r="M322" s="774">
        <v>0</v>
      </c>
      <c r="N322" s="774">
        <v>2979.18</v>
      </c>
      <c r="O322" s="774">
        <v>0</v>
      </c>
      <c r="P322" s="774">
        <v>2389.41</v>
      </c>
      <c r="Q322" s="774">
        <v>68.010000000000005</v>
      </c>
      <c r="R322" s="774">
        <v>92.82</v>
      </c>
      <c r="S322" s="774">
        <v>955.99</v>
      </c>
      <c r="T322" s="774">
        <v>589.77</v>
      </c>
      <c r="U322" s="1019">
        <v>0.20993673800000001</v>
      </c>
    </row>
    <row r="323" spans="1:21" s="24" customFormat="1">
      <c r="A323" s="1043">
        <v>316</v>
      </c>
      <c r="B323" s="1043" t="s">
        <v>939</v>
      </c>
      <c r="C323" s="1043" t="s">
        <v>126</v>
      </c>
      <c r="D323" s="1043" t="s">
        <v>964</v>
      </c>
      <c r="E323" s="1044" t="s">
        <v>37</v>
      </c>
      <c r="F323" s="1045" t="s">
        <v>871</v>
      </c>
      <c r="G323" s="1045" t="s">
        <v>943</v>
      </c>
      <c r="H323" s="1045" t="s">
        <v>876</v>
      </c>
      <c r="I323" s="1046">
        <v>6650</v>
      </c>
      <c r="J323" s="1046">
        <v>0</v>
      </c>
      <c r="K323" s="1046">
        <v>3500</v>
      </c>
      <c r="L323" s="1046">
        <v>6071.06</v>
      </c>
      <c r="M323" s="1046">
        <v>0</v>
      </c>
      <c r="N323" s="1046">
        <v>3331.3</v>
      </c>
      <c r="O323" s="1046">
        <v>0</v>
      </c>
      <c r="P323" s="1046">
        <v>2193.23</v>
      </c>
      <c r="Q323" s="1046">
        <v>53.48</v>
      </c>
      <c r="R323" s="1046">
        <v>168.7</v>
      </c>
      <c r="S323" s="1046">
        <v>471.52</v>
      </c>
      <c r="T323" s="1046">
        <v>1138.07</v>
      </c>
      <c r="U323" s="1047">
        <v>0.26512503599999998</v>
      </c>
    </row>
    <row r="324" spans="1:21" s="24" customFormat="1">
      <c r="A324" s="1016">
        <v>317</v>
      </c>
      <c r="B324" s="1016" t="s">
        <v>939</v>
      </c>
      <c r="C324" s="1016" t="s">
        <v>931</v>
      </c>
      <c r="D324" s="1016" t="s">
        <v>964</v>
      </c>
      <c r="E324" s="1017" t="s">
        <v>925</v>
      </c>
      <c r="F324" s="1018" t="s">
        <v>871</v>
      </c>
      <c r="G324" s="1018" t="s">
        <v>125</v>
      </c>
      <c r="H324" s="1018" t="s">
        <v>876</v>
      </c>
      <c r="I324" s="774">
        <v>3978</v>
      </c>
      <c r="J324" s="774">
        <v>1989</v>
      </c>
      <c r="K324" s="774">
        <v>1224</v>
      </c>
      <c r="L324" s="774">
        <v>3733.81</v>
      </c>
      <c r="M324" s="774">
        <v>1924.42</v>
      </c>
      <c r="N324" s="774">
        <v>1198.26</v>
      </c>
      <c r="O324" s="774">
        <v>1132.29</v>
      </c>
      <c r="P324" s="774">
        <v>1132.29</v>
      </c>
      <c r="Q324" s="774">
        <v>38.840000000000003</v>
      </c>
      <c r="R324" s="774">
        <v>25.74</v>
      </c>
      <c r="S324" s="774">
        <v>726.16</v>
      </c>
      <c r="T324" s="774">
        <v>65.97</v>
      </c>
      <c r="U324" s="1019">
        <v>0.212150591</v>
      </c>
    </row>
    <row r="325" spans="1:21" s="24" customFormat="1">
      <c r="A325" s="1043">
        <v>318</v>
      </c>
      <c r="B325" s="1043" t="s">
        <v>944</v>
      </c>
      <c r="C325" s="1043" t="s">
        <v>126</v>
      </c>
      <c r="D325" s="1043" t="s">
        <v>964</v>
      </c>
      <c r="E325" s="1044" t="s">
        <v>34</v>
      </c>
      <c r="F325" s="1045" t="s">
        <v>929</v>
      </c>
      <c r="G325" s="1045" t="s">
        <v>872</v>
      </c>
      <c r="H325" s="1045" t="s">
        <v>876</v>
      </c>
      <c r="I325" s="1046">
        <v>11043</v>
      </c>
      <c r="J325" s="1046">
        <v>0</v>
      </c>
      <c r="K325" s="1046">
        <v>4090</v>
      </c>
      <c r="L325" s="1046">
        <v>10341.02</v>
      </c>
      <c r="M325" s="1046">
        <v>0</v>
      </c>
      <c r="N325" s="1046">
        <v>3985.13</v>
      </c>
      <c r="O325" s="1046">
        <v>0</v>
      </c>
      <c r="P325" s="1046">
        <v>3577.3</v>
      </c>
      <c r="Q325" s="1046">
        <v>217.15</v>
      </c>
      <c r="R325" s="1046">
        <v>104.87</v>
      </c>
      <c r="S325" s="1046">
        <v>3054.85</v>
      </c>
      <c r="T325" s="1046">
        <v>407.83</v>
      </c>
      <c r="U325" s="1047">
        <v>0.33484898000000002</v>
      </c>
    </row>
    <row r="326" spans="1:21" s="24" customFormat="1">
      <c r="A326" s="1016">
        <v>319</v>
      </c>
      <c r="B326" s="1016" t="s">
        <v>939</v>
      </c>
      <c r="C326" s="1016" t="s">
        <v>126</v>
      </c>
      <c r="D326" s="1016" t="s">
        <v>964</v>
      </c>
      <c r="E326" s="1017" t="s">
        <v>945</v>
      </c>
      <c r="F326" s="1018" t="s">
        <v>871</v>
      </c>
      <c r="G326" s="1018" t="s">
        <v>926</v>
      </c>
      <c r="H326" s="1018" t="s">
        <v>876</v>
      </c>
      <c r="I326" s="774">
        <v>14934</v>
      </c>
      <c r="J326" s="774">
        <v>0</v>
      </c>
      <c r="K326" s="774">
        <v>7860</v>
      </c>
      <c r="L326" s="774">
        <v>13633.89</v>
      </c>
      <c r="M326" s="774">
        <v>0</v>
      </c>
      <c r="N326" s="774">
        <v>7481.17</v>
      </c>
      <c r="O326" s="774">
        <v>0</v>
      </c>
      <c r="P326" s="774">
        <v>3744.15</v>
      </c>
      <c r="Q326" s="774">
        <v>344.56</v>
      </c>
      <c r="R326" s="774">
        <v>378.83</v>
      </c>
      <c r="S326" s="774">
        <v>2799.44</v>
      </c>
      <c r="T326" s="774">
        <v>3737.02</v>
      </c>
      <c r="U326" s="1019">
        <v>0.47942736800000002</v>
      </c>
    </row>
    <row r="327" spans="1:21" s="24" customFormat="1">
      <c r="A327" s="1043">
        <v>320</v>
      </c>
      <c r="B327" s="1043" t="s">
        <v>933</v>
      </c>
      <c r="C327" s="1043" t="s">
        <v>931</v>
      </c>
      <c r="D327" s="1043" t="s">
        <v>964</v>
      </c>
      <c r="E327" s="1044" t="s">
        <v>925</v>
      </c>
      <c r="F327" s="1045" t="s">
        <v>871</v>
      </c>
      <c r="G327" s="1045" t="s">
        <v>125</v>
      </c>
      <c r="H327" s="1045" t="s">
        <v>876</v>
      </c>
      <c r="I327" s="1046">
        <v>4836</v>
      </c>
      <c r="J327" s="1046">
        <v>2808</v>
      </c>
      <c r="K327" s="1046">
        <v>1872</v>
      </c>
      <c r="L327" s="1046">
        <v>4486.82</v>
      </c>
      <c r="M327" s="1046">
        <v>2685.17</v>
      </c>
      <c r="N327" s="1046">
        <v>1815.45</v>
      </c>
      <c r="O327" s="1046">
        <v>1495.91</v>
      </c>
      <c r="P327" s="1046">
        <v>1495.91</v>
      </c>
      <c r="Q327" s="1046">
        <v>66.28</v>
      </c>
      <c r="R327" s="1046">
        <v>56.55</v>
      </c>
      <c r="S327" s="1046">
        <v>869.72</v>
      </c>
      <c r="T327" s="1046">
        <v>319.54000000000002</v>
      </c>
      <c r="U327" s="1047">
        <v>0.26505632099999998</v>
      </c>
    </row>
    <row r="328" spans="1:21" s="24" customFormat="1">
      <c r="A328" s="1016">
        <v>321</v>
      </c>
      <c r="B328" s="1016" t="s">
        <v>935</v>
      </c>
      <c r="C328" s="1016" t="s">
        <v>126</v>
      </c>
      <c r="D328" s="1016" t="s">
        <v>964</v>
      </c>
      <c r="E328" s="1017" t="s">
        <v>925</v>
      </c>
      <c r="F328" s="1018" t="s">
        <v>871</v>
      </c>
      <c r="G328" s="1018" t="s">
        <v>872</v>
      </c>
      <c r="H328" s="1018" t="s">
        <v>876</v>
      </c>
      <c r="I328" s="774">
        <v>17808</v>
      </c>
      <c r="J328" s="774">
        <v>0</v>
      </c>
      <c r="K328" s="774">
        <v>6360</v>
      </c>
      <c r="L328" s="774">
        <v>16637.34</v>
      </c>
      <c r="M328" s="774">
        <v>0</v>
      </c>
      <c r="N328" s="774">
        <v>6196.9</v>
      </c>
      <c r="O328" s="774">
        <v>0</v>
      </c>
      <c r="P328" s="774">
        <v>5641.68</v>
      </c>
      <c r="Q328" s="774">
        <v>105.49</v>
      </c>
      <c r="R328" s="774">
        <v>163.1</v>
      </c>
      <c r="S328" s="774">
        <v>1802.51</v>
      </c>
      <c r="T328" s="774">
        <v>555.22</v>
      </c>
      <c r="U328" s="1019">
        <v>0.14171315800000001</v>
      </c>
    </row>
    <row r="329" spans="1:21" s="24" customFormat="1">
      <c r="A329" s="1043">
        <v>322</v>
      </c>
      <c r="B329" s="1043" t="s">
        <v>934</v>
      </c>
      <c r="C329" s="1043" t="s">
        <v>126</v>
      </c>
      <c r="D329" s="1043" t="s">
        <v>964</v>
      </c>
      <c r="E329" s="1044" t="s">
        <v>870</v>
      </c>
      <c r="F329" s="1045" t="s">
        <v>871</v>
      </c>
      <c r="G329" s="1045" t="s">
        <v>125</v>
      </c>
      <c r="H329" s="1045" t="s">
        <v>876</v>
      </c>
      <c r="I329" s="1046">
        <v>12672</v>
      </c>
      <c r="J329" s="1046">
        <v>0</v>
      </c>
      <c r="K329" s="1046">
        <v>5148</v>
      </c>
      <c r="L329" s="1046">
        <v>11729.87</v>
      </c>
      <c r="M329" s="1046">
        <v>0</v>
      </c>
      <c r="N329" s="1046">
        <v>4980.76</v>
      </c>
      <c r="O329" s="1046">
        <v>0</v>
      </c>
      <c r="P329" s="1046">
        <v>4168.5200000000004</v>
      </c>
      <c r="Q329" s="1046">
        <v>112.19</v>
      </c>
      <c r="R329" s="1046">
        <v>167.24</v>
      </c>
      <c r="S329" s="1046">
        <v>1471.81</v>
      </c>
      <c r="T329" s="1046">
        <v>812.24</v>
      </c>
      <c r="U329" s="1047">
        <v>0.19472082800000001</v>
      </c>
    </row>
    <row r="330" spans="1:21" s="24" customFormat="1">
      <c r="A330" s="1016">
        <v>323</v>
      </c>
      <c r="B330" s="1016" t="s">
        <v>935</v>
      </c>
      <c r="C330" s="1016" t="s">
        <v>126</v>
      </c>
      <c r="D330" s="1016" t="s">
        <v>964</v>
      </c>
      <c r="E330" s="1017" t="s">
        <v>928</v>
      </c>
      <c r="F330" s="1018" t="s">
        <v>871</v>
      </c>
      <c r="G330" s="1018" t="s">
        <v>943</v>
      </c>
      <c r="H330" s="1018" t="s">
        <v>873</v>
      </c>
      <c r="I330" s="774">
        <v>10556</v>
      </c>
      <c r="J330" s="774">
        <v>0</v>
      </c>
      <c r="K330" s="774">
        <v>3770</v>
      </c>
      <c r="L330" s="774">
        <v>9862.09</v>
      </c>
      <c r="M330" s="774">
        <v>0</v>
      </c>
      <c r="N330" s="774">
        <v>3673.34</v>
      </c>
      <c r="O330" s="774">
        <v>0</v>
      </c>
      <c r="P330" s="774">
        <v>3673.34</v>
      </c>
      <c r="Q330" s="774">
        <v>19.149999999999999</v>
      </c>
      <c r="R330" s="774">
        <v>96.66</v>
      </c>
      <c r="S330" s="774">
        <v>357.85</v>
      </c>
      <c r="T330" s="774">
        <v>0</v>
      </c>
      <c r="U330" s="1019">
        <v>3.6285412000000003E-2</v>
      </c>
    </row>
    <row r="331" spans="1:21" s="24" customFormat="1">
      <c r="A331" s="1043">
        <v>324</v>
      </c>
      <c r="B331" s="1043" t="s">
        <v>927</v>
      </c>
      <c r="C331" s="1043" t="s">
        <v>126</v>
      </c>
      <c r="D331" s="1043" t="s">
        <v>964</v>
      </c>
      <c r="E331" s="1044" t="s">
        <v>928</v>
      </c>
      <c r="F331" s="1045" t="s">
        <v>871</v>
      </c>
      <c r="G331" s="1045" t="s">
        <v>125</v>
      </c>
      <c r="H331" s="1045" t="s">
        <v>876</v>
      </c>
      <c r="I331" s="1046">
        <v>6478</v>
      </c>
      <c r="J331" s="1046">
        <v>0</v>
      </c>
      <c r="K331" s="1046">
        <v>3476</v>
      </c>
      <c r="L331" s="1046">
        <v>5873.44</v>
      </c>
      <c r="M331" s="1046">
        <v>0</v>
      </c>
      <c r="N331" s="1046">
        <v>3293.08</v>
      </c>
      <c r="O331" s="1046">
        <v>0</v>
      </c>
      <c r="P331" s="1046">
        <v>1539.5</v>
      </c>
      <c r="Q331" s="1046">
        <v>239.37</v>
      </c>
      <c r="R331" s="1046">
        <v>182.92</v>
      </c>
      <c r="S331" s="1046">
        <v>1656.63</v>
      </c>
      <c r="T331" s="1046">
        <v>1753.58</v>
      </c>
      <c r="U331" s="1047">
        <v>0.58061544899999995</v>
      </c>
    </row>
    <row r="332" spans="1:21" s="24" customFormat="1">
      <c r="A332" s="1016">
        <v>325</v>
      </c>
      <c r="B332" s="1016" t="s">
        <v>935</v>
      </c>
      <c r="C332" s="1016" t="s">
        <v>126</v>
      </c>
      <c r="D332" s="1016" t="s">
        <v>964</v>
      </c>
      <c r="E332" s="1017" t="s">
        <v>870</v>
      </c>
      <c r="F332" s="1018" t="s">
        <v>871</v>
      </c>
      <c r="G332" s="1018" t="s">
        <v>872</v>
      </c>
      <c r="H332" s="1018" t="s">
        <v>876</v>
      </c>
      <c r="I332" s="774">
        <v>11732</v>
      </c>
      <c r="J332" s="774">
        <v>0</v>
      </c>
      <c r="K332" s="774">
        <v>4190</v>
      </c>
      <c r="L332" s="774">
        <v>10960.77</v>
      </c>
      <c r="M332" s="774">
        <v>0</v>
      </c>
      <c r="N332" s="774">
        <v>4082.56</v>
      </c>
      <c r="O332" s="774">
        <v>0</v>
      </c>
      <c r="P332" s="774">
        <v>3971.13</v>
      </c>
      <c r="Q332" s="774">
        <v>26.9</v>
      </c>
      <c r="R332" s="774">
        <v>107.44</v>
      </c>
      <c r="S332" s="774">
        <v>392.1</v>
      </c>
      <c r="T332" s="774">
        <v>111.43</v>
      </c>
      <c r="U332" s="1019">
        <v>4.5939291E-2</v>
      </c>
    </row>
    <row r="333" spans="1:21" s="24" customFormat="1">
      <c r="A333" s="1043">
        <v>326</v>
      </c>
      <c r="B333" s="1043" t="s">
        <v>927</v>
      </c>
      <c r="C333" s="1043" t="s">
        <v>931</v>
      </c>
      <c r="D333" s="1043" t="s">
        <v>964</v>
      </c>
      <c r="E333" s="1044" t="s">
        <v>925</v>
      </c>
      <c r="F333" s="1045" t="s">
        <v>871</v>
      </c>
      <c r="G333" s="1045" t="s">
        <v>125</v>
      </c>
      <c r="H333" s="1045" t="s">
        <v>876</v>
      </c>
      <c r="I333" s="1046">
        <v>4582</v>
      </c>
      <c r="J333" s="1046">
        <v>2528</v>
      </c>
      <c r="K333" s="1046">
        <v>1580</v>
      </c>
      <c r="L333" s="1046">
        <v>4270.88</v>
      </c>
      <c r="M333" s="1046">
        <v>2428.75</v>
      </c>
      <c r="N333" s="1046">
        <v>1539.48</v>
      </c>
      <c r="O333" s="1046">
        <v>1115.51</v>
      </c>
      <c r="P333" s="1046">
        <v>1115.51</v>
      </c>
      <c r="Q333" s="1046">
        <v>58.73</v>
      </c>
      <c r="R333" s="1046">
        <v>40.520000000000003</v>
      </c>
      <c r="S333" s="1046">
        <v>889.27</v>
      </c>
      <c r="T333" s="1046">
        <v>423.97</v>
      </c>
      <c r="U333" s="1047">
        <v>0.30748698200000002</v>
      </c>
    </row>
    <row r="334" spans="1:21" s="24" customFormat="1">
      <c r="A334" s="1016">
        <v>327</v>
      </c>
      <c r="B334" s="1016" t="s">
        <v>922</v>
      </c>
      <c r="C334" s="1016" t="s">
        <v>126</v>
      </c>
      <c r="D334" s="1016" t="s">
        <v>964</v>
      </c>
      <c r="E334" s="1017" t="s">
        <v>870</v>
      </c>
      <c r="F334" s="1018" t="s">
        <v>871</v>
      </c>
      <c r="G334" s="1018" t="s">
        <v>926</v>
      </c>
      <c r="H334" s="1018" t="s">
        <v>873</v>
      </c>
      <c r="I334" s="774">
        <v>9900</v>
      </c>
      <c r="J334" s="774">
        <v>0</v>
      </c>
      <c r="K334" s="774">
        <v>3630</v>
      </c>
      <c r="L334" s="774">
        <v>9206.4500000000007</v>
      </c>
      <c r="M334" s="774">
        <v>0</v>
      </c>
      <c r="N334" s="774">
        <v>3528.61</v>
      </c>
      <c r="O334" s="774">
        <v>0</v>
      </c>
      <c r="P334" s="774">
        <v>3528.61</v>
      </c>
      <c r="Q334" s="774">
        <v>37.97</v>
      </c>
      <c r="R334" s="774">
        <v>101.39</v>
      </c>
      <c r="S334" s="774">
        <v>622.03</v>
      </c>
      <c r="T334" s="774">
        <v>0</v>
      </c>
      <c r="U334" s="1019">
        <v>6.7564587999999995E-2</v>
      </c>
    </row>
    <row r="335" spans="1:21" s="24" customFormat="1">
      <c r="A335" s="1043">
        <v>328</v>
      </c>
      <c r="B335" s="1043" t="s">
        <v>922</v>
      </c>
      <c r="C335" s="1043" t="s">
        <v>126</v>
      </c>
      <c r="D335" s="1043" t="s">
        <v>964</v>
      </c>
      <c r="E335" s="1044" t="s">
        <v>870</v>
      </c>
      <c r="F335" s="1045" t="s">
        <v>871</v>
      </c>
      <c r="G335" s="1045" t="s">
        <v>926</v>
      </c>
      <c r="H335" s="1045" t="s">
        <v>873</v>
      </c>
      <c r="I335" s="1046">
        <v>9900</v>
      </c>
      <c r="J335" s="1046">
        <v>0</v>
      </c>
      <c r="K335" s="1046">
        <v>3960</v>
      </c>
      <c r="L335" s="1046">
        <v>9206.4500000000007</v>
      </c>
      <c r="M335" s="1046">
        <v>0</v>
      </c>
      <c r="N335" s="1046">
        <v>3840.36</v>
      </c>
      <c r="O335" s="1046">
        <v>0</v>
      </c>
      <c r="P335" s="1046">
        <v>3840.36</v>
      </c>
      <c r="Q335" s="1046">
        <v>19.72</v>
      </c>
      <c r="R335" s="1046">
        <v>119.64</v>
      </c>
      <c r="S335" s="1046">
        <v>310.27999999999997</v>
      </c>
      <c r="T335" s="1046">
        <v>0</v>
      </c>
      <c r="U335" s="1047">
        <v>3.3702458999999997E-2</v>
      </c>
    </row>
    <row r="336" spans="1:21" s="24" customFormat="1">
      <c r="A336" s="1016">
        <v>329</v>
      </c>
      <c r="B336" s="1016" t="s">
        <v>927</v>
      </c>
      <c r="C336" s="1016" t="s">
        <v>126</v>
      </c>
      <c r="D336" s="1016" t="s">
        <v>964</v>
      </c>
      <c r="E336" s="1017" t="s">
        <v>34</v>
      </c>
      <c r="F336" s="1018" t="s">
        <v>871</v>
      </c>
      <c r="G336" s="1018" t="s">
        <v>125</v>
      </c>
      <c r="H336" s="1018" t="s">
        <v>876</v>
      </c>
      <c r="I336" s="774">
        <v>9831.9</v>
      </c>
      <c r="J336" s="774">
        <v>0</v>
      </c>
      <c r="K336" s="774">
        <v>3605.03</v>
      </c>
      <c r="L336" s="774">
        <v>9143.1299999999992</v>
      </c>
      <c r="M336" s="774">
        <v>0</v>
      </c>
      <c r="N336" s="774">
        <v>3504.32</v>
      </c>
      <c r="O336" s="774">
        <v>0</v>
      </c>
      <c r="P336" s="774">
        <v>3330.67</v>
      </c>
      <c r="Q336" s="774">
        <v>215.22</v>
      </c>
      <c r="R336" s="774">
        <v>100.71</v>
      </c>
      <c r="S336" s="774">
        <v>2734.35</v>
      </c>
      <c r="T336" s="774">
        <v>173.65</v>
      </c>
      <c r="U336" s="1019">
        <v>0.31805300800000003</v>
      </c>
    </row>
    <row r="337" spans="1:21" s="24" customFormat="1">
      <c r="A337" s="1043">
        <v>330</v>
      </c>
      <c r="B337" s="1043" t="s">
        <v>927</v>
      </c>
      <c r="C337" s="1043" t="s">
        <v>959</v>
      </c>
      <c r="D337" s="1043" t="s">
        <v>964</v>
      </c>
      <c r="E337" s="1044" t="s">
        <v>938</v>
      </c>
      <c r="F337" s="1045" t="s">
        <v>929</v>
      </c>
      <c r="G337" s="1045" t="s">
        <v>879</v>
      </c>
      <c r="H337" s="1045" t="s">
        <v>876</v>
      </c>
      <c r="I337" s="1046">
        <v>13653</v>
      </c>
      <c r="J337" s="1046">
        <v>8991</v>
      </c>
      <c r="K337" s="1046">
        <v>7659</v>
      </c>
      <c r="L337" s="1046">
        <v>12378.85</v>
      </c>
      <c r="M337" s="1046">
        <v>8419.4599999999991</v>
      </c>
      <c r="N337" s="1046">
        <v>7239.09</v>
      </c>
      <c r="O337" s="1046">
        <v>7239.09</v>
      </c>
      <c r="P337" s="1046">
        <v>7239.09</v>
      </c>
      <c r="Q337" s="1046">
        <v>151.63</v>
      </c>
      <c r="R337" s="1046">
        <v>419.91</v>
      </c>
      <c r="S337" s="1046">
        <v>1180.3699999999999</v>
      </c>
      <c r="T337" s="1046">
        <v>0</v>
      </c>
      <c r="U337" s="1047">
        <v>9.5353769000000005E-2</v>
      </c>
    </row>
    <row r="338" spans="1:21" s="24" customFormat="1">
      <c r="A338" s="1016">
        <v>331</v>
      </c>
      <c r="B338" s="1016" t="s">
        <v>933</v>
      </c>
      <c r="C338" s="1016" t="s">
        <v>126</v>
      </c>
      <c r="D338" s="1016" t="s">
        <v>964</v>
      </c>
      <c r="E338" s="1017" t="s">
        <v>936</v>
      </c>
      <c r="F338" s="1018" t="s">
        <v>871</v>
      </c>
      <c r="G338" s="1018" t="s">
        <v>125</v>
      </c>
      <c r="H338" s="1018" t="s">
        <v>876</v>
      </c>
      <c r="I338" s="774">
        <v>12255</v>
      </c>
      <c r="J338" s="774">
        <v>0</v>
      </c>
      <c r="K338" s="774">
        <v>7410</v>
      </c>
      <c r="L338" s="774">
        <v>11060.5</v>
      </c>
      <c r="M338" s="774">
        <v>0</v>
      </c>
      <c r="N338" s="774">
        <v>6955.06</v>
      </c>
      <c r="O338" s="774">
        <v>0</v>
      </c>
      <c r="P338" s="774">
        <v>5376.31</v>
      </c>
      <c r="Q338" s="774">
        <v>106.26</v>
      </c>
      <c r="R338" s="774">
        <v>454.94</v>
      </c>
      <c r="S338" s="774">
        <v>748.74</v>
      </c>
      <c r="T338" s="774">
        <v>1578.75</v>
      </c>
      <c r="U338" s="1019">
        <v>0.21043262099999999</v>
      </c>
    </row>
    <row r="339" spans="1:21" s="24" customFormat="1">
      <c r="A339" s="1043">
        <v>332</v>
      </c>
      <c r="B339" s="1043" t="s">
        <v>922</v>
      </c>
      <c r="C339" s="1043" t="s">
        <v>126</v>
      </c>
      <c r="D339" s="1043" t="s">
        <v>964</v>
      </c>
      <c r="E339" s="1044" t="s">
        <v>37</v>
      </c>
      <c r="F339" s="1045" t="s">
        <v>929</v>
      </c>
      <c r="G339" s="1045" t="s">
        <v>872</v>
      </c>
      <c r="H339" s="1045" t="s">
        <v>876</v>
      </c>
      <c r="I339" s="1046">
        <v>29970</v>
      </c>
      <c r="J339" s="1046">
        <v>0</v>
      </c>
      <c r="K339" s="1046">
        <v>15984</v>
      </c>
      <c r="L339" s="1046">
        <v>27870.48</v>
      </c>
      <c r="M339" s="1046">
        <v>0</v>
      </c>
      <c r="N339" s="1046">
        <v>15356.48</v>
      </c>
      <c r="O339" s="1046">
        <v>0</v>
      </c>
      <c r="P339" s="1046">
        <v>13584.31</v>
      </c>
      <c r="Q339" s="1046">
        <v>176.27</v>
      </c>
      <c r="R339" s="1046">
        <v>627.52</v>
      </c>
      <c r="S339" s="1046">
        <v>1821.73</v>
      </c>
      <c r="T339" s="1046">
        <v>1772.17</v>
      </c>
      <c r="U339" s="1047">
        <v>0.12895005800000001</v>
      </c>
    </row>
    <row r="340" spans="1:21" s="24" customFormat="1">
      <c r="A340" s="1016">
        <v>333</v>
      </c>
      <c r="B340" s="1016" t="s">
        <v>927</v>
      </c>
      <c r="C340" s="1016" t="s">
        <v>126</v>
      </c>
      <c r="D340" s="1016" t="s">
        <v>964</v>
      </c>
      <c r="E340" s="1017" t="s">
        <v>945</v>
      </c>
      <c r="F340" s="1018" t="s">
        <v>871</v>
      </c>
      <c r="G340" s="1018" t="s">
        <v>926</v>
      </c>
      <c r="H340" s="1018" t="s">
        <v>876</v>
      </c>
      <c r="I340" s="774">
        <v>19926</v>
      </c>
      <c r="J340" s="774">
        <v>0</v>
      </c>
      <c r="K340" s="774">
        <v>11178</v>
      </c>
      <c r="L340" s="774">
        <v>18066.41</v>
      </c>
      <c r="M340" s="774">
        <v>0</v>
      </c>
      <c r="N340" s="774">
        <v>10565.13</v>
      </c>
      <c r="O340" s="774">
        <v>0</v>
      </c>
      <c r="P340" s="774">
        <v>8948.33</v>
      </c>
      <c r="Q340" s="774">
        <v>474.97</v>
      </c>
      <c r="R340" s="774">
        <v>612.87</v>
      </c>
      <c r="S340" s="774">
        <v>3413.03</v>
      </c>
      <c r="T340" s="774">
        <v>1616.8</v>
      </c>
      <c r="U340" s="1019">
        <v>0.27840783000000002</v>
      </c>
    </row>
    <row r="341" spans="1:21" s="24" customFormat="1">
      <c r="A341" s="1043">
        <v>334</v>
      </c>
      <c r="B341" s="1043" t="s">
        <v>868</v>
      </c>
      <c r="C341" s="1043" t="s">
        <v>126</v>
      </c>
      <c r="D341" s="1043" t="s">
        <v>964</v>
      </c>
      <c r="E341" s="1044" t="s">
        <v>923</v>
      </c>
      <c r="F341" s="1045" t="s">
        <v>929</v>
      </c>
      <c r="G341" s="1045" t="s">
        <v>879</v>
      </c>
      <c r="H341" s="1045" t="s">
        <v>873</v>
      </c>
      <c r="I341" s="1046">
        <v>26631</v>
      </c>
      <c r="J341" s="1046">
        <v>0</v>
      </c>
      <c r="K341" s="1046">
        <v>10491</v>
      </c>
      <c r="L341" s="1046">
        <v>24594.240000000002</v>
      </c>
      <c r="M341" s="1046">
        <v>0</v>
      </c>
      <c r="N341" s="1046">
        <v>10150.209999999999</v>
      </c>
      <c r="O341" s="1046">
        <v>0</v>
      </c>
      <c r="P341" s="1046">
        <v>6276.48</v>
      </c>
      <c r="Q341" s="1046">
        <v>294.63</v>
      </c>
      <c r="R341" s="1046">
        <v>340.79</v>
      </c>
      <c r="S341" s="1046">
        <v>3740.37</v>
      </c>
      <c r="T341" s="1046">
        <v>3873.73</v>
      </c>
      <c r="U341" s="1047">
        <v>0.309588749</v>
      </c>
    </row>
    <row r="342" spans="1:21" s="24" customFormat="1">
      <c r="A342" s="1016">
        <v>335</v>
      </c>
      <c r="B342" s="1016" t="s">
        <v>868</v>
      </c>
      <c r="C342" s="1016" t="s">
        <v>126</v>
      </c>
      <c r="D342" s="1016" t="s">
        <v>964</v>
      </c>
      <c r="E342" s="1017" t="s">
        <v>923</v>
      </c>
      <c r="F342" s="1018" t="s">
        <v>929</v>
      </c>
      <c r="G342" s="1018" t="s">
        <v>879</v>
      </c>
      <c r="H342" s="1018" t="s">
        <v>873</v>
      </c>
      <c r="I342" s="774">
        <v>26961</v>
      </c>
      <c r="J342" s="774">
        <v>0</v>
      </c>
      <c r="K342" s="774">
        <v>11438</v>
      </c>
      <c r="L342" s="774">
        <v>24899.03</v>
      </c>
      <c r="M342" s="774">
        <v>0</v>
      </c>
      <c r="N342" s="774">
        <v>11040.54</v>
      </c>
      <c r="O342" s="774">
        <v>0</v>
      </c>
      <c r="P342" s="774">
        <v>8781.2900000000009</v>
      </c>
      <c r="Q342" s="774">
        <v>245.81</v>
      </c>
      <c r="R342" s="774">
        <v>397.46</v>
      </c>
      <c r="S342" s="774">
        <v>3022.19</v>
      </c>
      <c r="T342" s="774">
        <v>2259.25</v>
      </c>
      <c r="U342" s="1019">
        <v>0.21211428700000001</v>
      </c>
    </row>
    <row r="343" spans="1:21" s="24" customFormat="1">
      <c r="A343" s="1043">
        <v>336</v>
      </c>
      <c r="B343" s="1043" t="s">
        <v>934</v>
      </c>
      <c r="C343" s="1043" t="s">
        <v>126</v>
      </c>
      <c r="D343" s="1043" t="s">
        <v>964</v>
      </c>
      <c r="E343" s="1044" t="s">
        <v>923</v>
      </c>
      <c r="F343" s="1045" t="s">
        <v>929</v>
      </c>
      <c r="G343" s="1045" t="s">
        <v>879</v>
      </c>
      <c r="H343" s="1045" t="s">
        <v>873</v>
      </c>
      <c r="I343" s="1046">
        <v>26112</v>
      </c>
      <c r="J343" s="1046">
        <v>0</v>
      </c>
      <c r="K343" s="1046">
        <v>10608</v>
      </c>
      <c r="L343" s="1046">
        <v>24170.73</v>
      </c>
      <c r="M343" s="1046">
        <v>0</v>
      </c>
      <c r="N343" s="1046">
        <v>10263.41</v>
      </c>
      <c r="O343" s="1046">
        <v>0</v>
      </c>
      <c r="P343" s="1046">
        <v>8515.5300000000007</v>
      </c>
      <c r="Q343" s="1046">
        <v>231.16</v>
      </c>
      <c r="R343" s="1046">
        <v>344.59</v>
      </c>
      <c r="S343" s="1046">
        <v>3032.84</v>
      </c>
      <c r="T343" s="1046">
        <v>1747.88</v>
      </c>
      <c r="U343" s="1047">
        <v>0.19778964099999999</v>
      </c>
    </row>
    <row r="344" spans="1:21" s="24" customFormat="1">
      <c r="A344" s="1016">
        <v>337</v>
      </c>
      <c r="B344" s="1016" t="s">
        <v>933</v>
      </c>
      <c r="C344" s="1016" t="s">
        <v>126</v>
      </c>
      <c r="D344" s="1016" t="s">
        <v>964</v>
      </c>
      <c r="E344" s="1017" t="s">
        <v>925</v>
      </c>
      <c r="F344" s="1018" t="s">
        <v>501</v>
      </c>
      <c r="G344" s="1018" t="s">
        <v>872</v>
      </c>
      <c r="H344" s="1018" t="s">
        <v>876</v>
      </c>
      <c r="I344" s="774">
        <v>8153</v>
      </c>
      <c r="J344" s="774">
        <v>0</v>
      </c>
      <c r="K344" s="774">
        <v>6201</v>
      </c>
      <c r="L344" s="774">
        <v>7564.34</v>
      </c>
      <c r="M344" s="774">
        <v>0</v>
      </c>
      <c r="N344" s="774">
        <v>5999.56</v>
      </c>
      <c r="O344" s="774">
        <v>0</v>
      </c>
      <c r="P344" s="774">
        <v>5330.75</v>
      </c>
      <c r="Q344" s="774">
        <v>258.37</v>
      </c>
      <c r="R344" s="774">
        <v>201.44</v>
      </c>
      <c r="S344" s="774">
        <v>3080.63</v>
      </c>
      <c r="T344" s="774">
        <v>668.81</v>
      </c>
      <c r="U344" s="1019">
        <v>0.495673119</v>
      </c>
    </row>
    <row r="345" spans="1:21" s="24" customFormat="1">
      <c r="A345" s="1043">
        <v>338</v>
      </c>
      <c r="B345" s="1043" t="s">
        <v>933</v>
      </c>
      <c r="C345" s="1043" t="s">
        <v>126</v>
      </c>
      <c r="D345" s="1043" t="s">
        <v>964</v>
      </c>
      <c r="E345" s="1044" t="s">
        <v>938</v>
      </c>
      <c r="F345" s="1045" t="s">
        <v>871</v>
      </c>
      <c r="G345" s="1045" t="s">
        <v>125</v>
      </c>
      <c r="H345" s="1045" t="s">
        <v>876</v>
      </c>
      <c r="I345" s="1046">
        <v>12718.97</v>
      </c>
      <c r="J345" s="1046">
        <v>0</v>
      </c>
      <c r="K345" s="1046">
        <v>7394.75</v>
      </c>
      <c r="L345" s="1046">
        <v>11479.27</v>
      </c>
      <c r="M345" s="1046">
        <v>0</v>
      </c>
      <c r="N345" s="1046">
        <v>6956.9</v>
      </c>
      <c r="O345" s="1046">
        <v>0</v>
      </c>
      <c r="P345" s="1046">
        <v>6112.7</v>
      </c>
      <c r="Q345" s="1046">
        <v>106.59</v>
      </c>
      <c r="R345" s="1046">
        <v>437.85</v>
      </c>
      <c r="S345" s="1046">
        <v>780.78</v>
      </c>
      <c r="T345" s="1046">
        <v>844.2</v>
      </c>
      <c r="U345" s="1047">
        <v>0.14155778199999999</v>
      </c>
    </row>
    <row r="346" spans="1:21" s="24" customFormat="1">
      <c r="A346" s="1016">
        <v>339</v>
      </c>
      <c r="B346" s="1016" t="s">
        <v>933</v>
      </c>
      <c r="C346" s="1016" t="s">
        <v>126</v>
      </c>
      <c r="D346" s="1016" t="s">
        <v>964</v>
      </c>
      <c r="E346" s="1017" t="s">
        <v>870</v>
      </c>
      <c r="F346" s="1018" t="s">
        <v>929</v>
      </c>
      <c r="G346" s="1018" t="s">
        <v>872</v>
      </c>
      <c r="H346" s="1018" t="s">
        <v>876</v>
      </c>
      <c r="I346" s="774">
        <v>8339</v>
      </c>
      <c r="J346" s="774">
        <v>0</v>
      </c>
      <c r="K346" s="774">
        <v>3228</v>
      </c>
      <c r="L346" s="774">
        <v>7736.89</v>
      </c>
      <c r="M346" s="774">
        <v>0</v>
      </c>
      <c r="N346" s="774">
        <v>3130.49</v>
      </c>
      <c r="O346" s="774">
        <v>0</v>
      </c>
      <c r="P346" s="774">
        <v>2953.06</v>
      </c>
      <c r="Q346" s="774">
        <v>187.28</v>
      </c>
      <c r="R346" s="774">
        <v>97.51</v>
      </c>
      <c r="S346" s="774">
        <v>2233.7199999999998</v>
      </c>
      <c r="T346" s="774">
        <v>177.43</v>
      </c>
      <c r="U346" s="1019">
        <v>0.31164330899999998</v>
      </c>
    </row>
    <row r="347" spans="1:21" s="24" customFormat="1">
      <c r="A347" s="1043">
        <v>340</v>
      </c>
      <c r="B347" s="1043" t="s">
        <v>933</v>
      </c>
      <c r="C347" s="1043" t="s">
        <v>126</v>
      </c>
      <c r="D347" s="1043" t="s">
        <v>964</v>
      </c>
      <c r="E347" s="1044" t="s">
        <v>923</v>
      </c>
      <c r="F347" s="1045" t="s">
        <v>929</v>
      </c>
      <c r="G347" s="1045" t="s">
        <v>879</v>
      </c>
      <c r="H347" s="1045" t="s">
        <v>873</v>
      </c>
      <c r="I347" s="1046">
        <v>20987</v>
      </c>
      <c r="J347" s="1046">
        <v>0</v>
      </c>
      <c r="K347" s="1046">
        <v>8124</v>
      </c>
      <c r="L347" s="1046">
        <v>19471.669999999998</v>
      </c>
      <c r="M347" s="1046">
        <v>0</v>
      </c>
      <c r="N347" s="1046">
        <v>7878.58</v>
      </c>
      <c r="O347" s="1046">
        <v>0</v>
      </c>
      <c r="P347" s="1046">
        <v>6847.74</v>
      </c>
      <c r="Q347" s="1046">
        <v>179.84</v>
      </c>
      <c r="R347" s="1046">
        <v>245.42</v>
      </c>
      <c r="S347" s="1046">
        <v>2528.16</v>
      </c>
      <c r="T347" s="1046">
        <v>1030.8399999999999</v>
      </c>
      <c r="U347" s="1047">
        <v>0.182778365</v>
      </c>
    </row>
    <row r="348" spans="1:21" s="24" customFormat="1">
      <c r="A348" s="1016">
        <v>341</v>
      </c>
      <c r="B348" s="1016" t="s">
        <v>933</v>
      </c>
      <c r="C348" s="1016" t="s">
        <v>126</v>
      </c>
      <c r="D348" s="1016" t="s">
        <v>964</v>
      </c>
      <c r="E348" s="1017" t="s">
        <v>938</v>
      </c>
      <c r="F348" s="1018" t="s">
        <v>871</v>
      </c>
      <c r="G348" s="1018" t="s">
        <v>872</v>
      </c>
      <c r="H348" s="1018" t="s">
        <v>876</v>
      </c>
      <c r="I348" s="774">
        <v>42914</v>
      </c>
      <c r="J348" s="774">
        <v>0</v>
      </c>
      <c r="K348" s="774">
        <v>24950</v>
      </c>
      <c r="L348" s="774">
        <v>38731.230000000003</v>
      </c>
      <c r="M348" s="774">
        <v>0</v>
      </c>
      <c r="N348" s="774">
        <v>23472.68</v>
      </c>
      <c r="O348" s="774">
        <v>0</v>
      </c>
      <c r="P348" s="774">
        <v>19352.8</v>
      </c>
      <c r="Q348" s="774">
        <v>487.83</v>
      </c>
      <c r="R348" s="774">
        <v>1477.32</v>
      </c>
      <c r="S348" s="774">
        <v>3504.17</v>
      </c>
      <c r="T348" s="774">
        <v>4119.88</v>
      </c>
      <c r="U348" s="1019">
        <v>0.19684502700000001</v>
      </c>
    </row>
    <row r="349" spans="1:21" s="24" customFormat="1">
      <c r="A349" s="1043">
        <v>342</v>
      </c>
      <c r="B349" s="1043" t="s">
        <v>868</v>
      </c>
      <c r="C349" s="1043" t="s">
        <v>126</v>
      </c>
      <c r="D349" s="1043" t="s">
        <v>964</v>
      </c>
      <c r="E349" s="1044" t="s">
        <v>945</v>
      </c>
      <c r="F349" s="1045" t="s">
        <v>871</v>
      </c>
      <c r="G349" s="1045" t="s">
        <v>125</v>
      </c>
      <c r="H349" s="1045" t="s">
        <v>876</v>
      </c>
      <c r="I349" s="1046">
        <v>13410</v>
      </c>
      <c r="J349" s="1046">
        <v>0</v>
      </c>
      <c r="K349" s="1046">
        <v>7748</v>
      </c>
      <c r="L349" s="1046">
        <v>12047.69</v>
      </c>
      <c r="M349" s="1046">
        <v>0</v>
      </c>
      <c r="N349" s="1046">
        <v>7272.32</v>
      </c>
      <c r="O349" s="1046">
        <v>0</v>
      </c>
      <c r="P349" s="1046">
        <v>6765.47</v>
      </c>
      <c r="Q349" s="1046">
        <v>111.11</v>
      </c>
      <c r="R349" s="1046">
        <v>475.68</v>
      </c>
      <c r="S349" s="1046">
        <v>782.89</v>
      </c>
      <c r="T349" s="1046">
        <v>506.85</v>
      </c>
      <c r="U349" s="1047">
        <v>0.107052887</v>
      </c>
    </row>
    <row r="350" spans="1:21"/>
    <row r="351" spans="1:21"/>
    <row r="352" spans="1:21"/>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0Aokgoul/sB6LDf7TZEEQrX8yKp3QUQ7pU49KI88vc85Ra74mfZ2RXoqlb9XDYXkyr6Wxpb3cHp5O2YwfAV8aw==" saltValue="TBuMxCpM8i24wXgPbed/y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2" customWidth="1"/>
    <col min="2" max="2" width="29.28515625" style="582" customWidth="1"/>
    <col min="3" max="3" width="27.7109375" style="582" customWidth="1"/>
    <col min="4" max="4" width="26.7109375" style="582" customWidth="1"/>
    <col min="5" max="5" width="14.5703125" style="582" bestFit="1" customWidth="1"/>
    <col min="6" max="6" width="32" style="582" customWidth="1"/>
    <col min="7" max="7" width="15.42578125" style="582" bestFit="1" customWidth="1"/>
    <col min="8" max="8" width="24.7109375" style="582" bestFit="1" customWidth="1"/>
    <col min="9" max="9" width="18.7109375" style="582" customWidth="1"/>
    <col min="10" max="10" width="27.28515625" style="582" customWidth="1"/>
    <col min="11" max="16384" width="11.42578125" style="582"/>
  </cols>
  <sheetData>
    <row r="1" spans="1:37" ht="14.25" customHeight="1">
      <c r="A1" s="585"/>
      <c r="B1" s="581"/>
      <c r="C1" s="581"/>
      <c r="D1" s="581"/>
      <c r="E1" s="581"/>
      <c r="F1" s="581"/>
      <c r="G1" s="581"/>
      <c r="H1" s="581"/>
      <c r="I1" s="581"/>
      <c r="J1" s="99" t="s">
        <v>881</v>
      </c>
    </row>
    <row r="2" spans="1:37" ht="14.25" customHeight="1">
      <c r="A2" s="584"/>
      <c r="B2" s="581"/>
      <c r="C2" s="581"/>
      <c r="D2" s="581"/>
      <c r="E2" s="581"/>
      <c r="F2" s="581"/>
      <c r="G2" s="581"/>
      <c r="H2" s="581"/>
      <c r="I2" s="581"/>
      <c r="J2" s="99" t="s">
        <v>882</v>
      </c>
    </row>
    <row r="3" spans="1:37" ht="14.25" customHeight="1">
      <c r="A3" s="584"/>
      <c r="B3" s="581"/>
      <c r="C3" s="581"/>
      <c r="D3" s="581"/>
      <c r="E3" s="581"/>
      <c r="F3" s="581"/>
      <c r="G3" s="581"/>
      <c r="H3" s="581"/>
      <c r="I3" s="581"/>
      <c r="J3" s="287" t="s">
        <v>137</v>
      </c>
    </row>
    <row r="4" spans="1:37">
      <c r="C4" s="763"/>
      <c r="D4" s="764"/>
    </row>
    <row r="5" spans="1:37" ht="13.5" thickBot="1">
      <c r="C5" s="763"/>
      <c r="M5" s="38" t="s">
        <v>604</v>
      </c>
    </row>
    <row r="6" spans="1:37" ht="21.75" thickBot="1">
      <c r="B6" s="1169" t="s">
        <v>424</v>
      </c>
      <c r="C6" s="1171"/>
      <c r="D6" s="1169" t="s">
        <v>77</v>
      </c>
      <c r="E6" s="1172"/>
      <c r="F6" s="1170"/>
      <c r="H6" s="1169" t="s">
        <v>258</v>
      </c>
      <c r="I6" s="1170"/>
      <c r="AC6" s="897" t="s">
        <v>690</v>
      </c>
      <c r="AD6" s="898"/>
      <c r="AE6" s="898"/>
      <c r="AF6" s="898"/>
      <c r="AG6" s="898"/>
      <c r="AH6" s="898"/>
      <c r="AI6" s="898"/>
      <c r="AJ6" s="898"/>
      <c r="AK6" s="898"/>
    </row>
    <row r="7" spans="1:37">
      <c r="B7" s="606" t="s">
        <v>497</v>
      </c>
      <c r="C7" s="607">
        <v>45520</v>
      </c>
      <c r="D7" s="1173" t="s">
        <v>593</v>
      </c>
      <c r="E7" s="1174"/>
      <c r="F7" s="608">
        <v>11000000</v>
      </c>
      <c r="H7" s="615" t="s">
        <v>69</v>
      </c>
      <c r="I7" s="972">
        <v>45504</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45558</v>
      </c>
      <c r="D8" s="1167" t="s">
        <v>594</v>
      </c>
      <c r="E8" s="1168"/>
      <c r="F8" s="608">
        <v>11000000</v>
      </c>
      <c r="H8" s="609" t="s">
        <v>257</v>
      </c>
      <c r="I8" s="973">
        <v>21</v>
      </c>
      <c r="M8" s="1163" t="s">
        <v>514</v>
      </c>
      <c r="N8" s="1164"/>
      <c r="O8" s="1165"/>
      <c r="P8" s="1163" t="s">
        <v>515</v>
      </c>
      <c r="Q8" s="1164"/>
      <c r="R8" s="1165"/>
      <c r="S8" s="1163" t="s">
        <v>518</v>
      </c>
      <c r="T8" s="1164"/>
      <c r="U8" s="1165"/>
      <c r="V8" s="1163" t="s">
        <v>605</v>
      </c>
      <c r="W8" s="1164"/>
      <c r="X8" s="1165"/>
      <c r="Y8" s="1163" t="s">
        <v>606</v>
      </c>
      <c r="Z8" s="1164"/>
      <c r="AA8" s="1165"/>
      <c r="AB8" s="743"/>
      <c r="AC8" s="1160" t="s">
        <v>514</v>
      </c>
      <c r="AD8" s="1161"/>
      <c r="AE8" s="1162"/>
      <c r="AF8" s="1160" t="s">
        <v>515</v>
      </c>
      <c r="AG8" s="1161"/>
      <c r="AH8" s="1162"/>
      <c r="AI8" s="1160" t="s">
        <v>518</v>
      </c>
      <c r="AJ8" s="1161"/>
      <c r="AK8" s="1162"/>
    </row>
    <row r="9" spans="1:37">
      <c r="B9" s="609" t="s">
        <v>499</v>
      </c>
      <c r="C9" s="928">
        <v>3.6330000000000001E-2</v>
      </c>
      <c r="D9" s="1167" t="s">
        <v>253</v>
      </c>
      <c r="E9" s="1168"/>
      <c r="F9" s="611" t="s">
        <v>79</v>
      </c>
      <c r="H9" s="609" t="s">
        <v>243</v>
      </c>
      <c r="I9" s="964">
        <v>45525</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c r="B10" s="609"/>
      <c r="C10" s="612"/>
      <c r="D10" s="1167" t="s">
        <v>254</v>
      </c>
      <c r="E10" s="1168"/>
      <c r="F10" s="611" t="s">
        <v>79</v>
      </c>
      <c r="H10" s="609" t="s">
        <v>259</v>
      </c>
      <c r="I10" s="964">
        <v>45495</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167" t="s">
        <v>255</v>
      </c>
      <c r="E11" s="1168"/>
      <c r="F11" s="611" t="s">
        <v>79</v>
      </c>
      <c r="H11" s="614" t="s">
        <v>260</v>
      </c>
      <c r="I11" s="965">
        <v>45525</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c r="B12" s="609"/>
      <c r="C12" s="612"/>
      <c r="D12" s="1167" t="s">
        <v>256</v>
      </c>
      <c r="E12" s="1168"/>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c r="B13" s="609"/>
      <c r="C13" s="612"/>
      <c r="D13" s="1167" t="s">
        <v>425</v>
      </c>
      <c r="E13" s="1168"/>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c r="B14" s="609"/>
      <c r="C14" s="612"/>
      <c r="D14" s="1167" t="s">
        <v>504</v>
      </c>
      <c r="E14" s="1168"/>
      <c r="F14" s="1031">
        <v>0</v>
      </c>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175" t="s">
        <v>505</v>
      </c>
      <c r="E15" s="1176"/>
      <c r="F15" s="1032">
        <v>0</v>
      </c>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7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25.5">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c r="A19" s="585"/>
      <c r="B19" s="621" t="s">
        <v>267</v>
      </c>
      <c r="C19" s="72">
        <v>945100000</v>
      </c>
      <c r="D19" s="622">
        <v>5.4904214805869364E-2</v>
      </c>
      <c r="E19" s="622">
        <v>5.4999999999999997E-3</v>
      </c>
      <c r="F19" s="974">
        <v>1.26</v>
      </c>
      <c r="G19" s="975" t="s">
        <v>812</v>
      </c>
      <c r="H19" s="957" t="s">
        <v>883</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c r="A20" s="585"/>
      <c r="B20" s="38" t="s">
        <v>268</v>
      </c>
      <c r="C20" s="72">
        <v>20100000</v>
      </c>
      <c r="D20" s="622">
        <v>3.4804304444635607E-2</v>
      </c>
      <c r="E20" s="622">
        <v>1.9E-2</v>
      </c>
      <c r="F20" s="974">
        <v>2.09</v>
      </c>
      <c r="G20" s="975" t="s">
        <v>813</v>
      </c>
      <c r="H20" s="957" t="s">
        <v>884</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166" t="s">
        <v>585</v>
      </c>
      <c r="C25" s="1166"/>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c r="A30" s="585"/>
      <c r="B30" s="585"/>
      <c r="C30" s="586"/>
      <c r="D30" s="587"/>
      <c r="E30" s="588"/>
      <c r="F30" s="585"/>
      <c r="G30" s="588"/>
      <c r="H30" s="574"/>
      <c r="I30" s="589"/>
      <c r="J30" s="585"/>
    </row>
    <row r="31" spans="1:37" ht="25.5">
      <c r="A31" s="585"/>
      <c r="B31" s="616"/>
      <c r="C31" s="617" t="s">
        <v>73</v>
      </c>
      <c r="D31" s="617" t="s">
        <v>482</v>
      </c>
      <c r="E31" s="617" t="s">
        <v>486</v>
      </c>
      <c r="F31" s="620" t="s">
        <v>272</v>
      </c>
      <c r="G31" s="620" t="s">
        <v>75</v>
      </c>
      <c r="H31" s="620" t="s">
        <v>273</v>
      </c>
      <c r="I31" s="617" t="s">
        <v>81</v>
      </c>
      <c r="J31" s="585"/>
    </row>
    <row r="32" spans="1:37">
      <c r="A32" s="585"/>
      <c r="B32" s="621" t="s">
        <v>267</v>
      </c>
      <c r="C32" s="626">
        <v>9451</v>
      </c>
      <c r="D32" s="890">
        <v>47017</v>
      </c>
      <c r="E32" s="890">
        <v>46620</v>
      </c>
      <c r="F32" s="65" t="s">
        <v>9</v>
      </c>
      <c r="G32" s="65" t="s">
        <v>11</v>
      </c>
      <c r="H32" s="65" t="s">
        <v>76</v>
      </c>
      <c r="I32" s="976">
        <v>0.1225</v>
      </c>
      <c r="J32" s="585"/>
    </row>
    <row r="33" spans="1:16">
      <c r="A33" s="585"/>
      <c r="B33" s="38" t="s">
        <v>268</v>
      </c>
      <c r="C33" s="626">
        <v>201</v>
      </c>
      <c r="D33" s="890">
        <v>47017</v>
      </c>
      <c r="E33" s="890">
        <v>46620</v>
      </c>
      <c r="F33" s="65" t="s">
        <v>9</v>
      </c>
      <c r="G33" s="65" t="s">
        <v>11</v>
      </c>
      <c r="H33" s="65" t="s">
        <v>76</v>
      </c>
      <c r="I33" s="976">
        <v>7.4999999999999997E-2</v>
      </c>
      <c r="J33" s="585"/>
    </row>
    <row r="34" spans="1:16">
      <c r="A34" s="585"/>
      <c r="B34" s="585"/>
      <c r="C34" s="585"/>
      <c r="D34" s="585"/>
      <c r="E34" s="585"/>
      <c r="F34" s="585"/>
      <c r="G34" s="585"/>
      <c r="H34" s="585"/>
      <c r="I34" s="585"/>
      <c r="J34" s="585"/>
    </row>
    <row r="35" spans="1:16" ht="68.25" thickBot="1">
      <c r="A35" s="585"/>
      <c r="B35" s="616"/>
      <c r="C35" s="2" t="s">
        <v>275</v>
      </c>
      <c r="D35" s="2" t="s">
        <v>276</v>
      </c>
      <c r="E35" s="2" t="s">
        <v>824</v>
      </c>
      <c r="F35" s="2" t="s">
        <v>825</v>
      </c>
      <c r="G35" s="2" t="s">
        <v>826</v>
      </c>
      <c r="H35" s="2" t="s">
        <v>827</v>
      </c>
      <c r="N35" s="590" t="s">
        <v>584</v>
      </c>
    </row>
    <row r="36" spans="1:16" ht="26.2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5" thickBot="1">
      <c r="B38" s="38"/>
      <c r="C38" s="38"/>
      <c r="D38" s="38"/>
      <c r="E38" s="38"/>
      <c r="F38" s="38"/>
      <c r="G38" s="38"/>
      <c r="H38" s="38"/>
      <c r="I38" s="38"/>
      <c r="J38" s="38"/>
      <c r="N38" s="630" t="s">
        <v>530</v>
      </c>
      <c r="O38" s="631" t="s">
        <v>531</v>
      </c>
      <c r="P38" s="631" t="s">
        <v>530</v>
      </c>
    </row>
    <row r="39" spans="1:16" ht="13.5" thickBot="1">
      <c r="B39" s="1177" t="s">
        <v>278</v>
      </c>
      <c r="C39" s="1177"/>
      <c r="D39" s="978">
        <v>44865</v>
      </c>
      <c r="E39" s="38"/>
      <c r="F39" s="38"/>
      <c r="G39" s="38"/>
      <c r="H39" s="38"/>
      <c r="N39" s="630" t="s">
        <v>532</v>
      </c>
      <c r="O39" s="631" t="s">
        <v>533</v>
      </c>
      <c r="P39" s="631" t="s">
        <v>532</v>
      </c>
    </row>
    <row r="40" spans="1:16" ht="13.5" thickBot="1">
      <c r="B40" s="1097" t="s">
        <v>281</v>
      </c>
      <c r="C40" s="1097"/>
      <c r="D40" s="978">
        <v>44890</v>
      </c>
      <c r="E40" s="38"/>
      <c r="F40" s="38"/>
      <c r="G40" s="38"/>
      <c r="H40" s="38"/>
      <c r="N40" s="630" t="s">
        <v>534</v>
      </c>
      <c r="O40" s="631" t="s">
        <v>535</v>
      </c>
      <c r="P40" s="631" t="s">
        <v>534</v>
      </c>
    </row>
    <row r="41" spans="1:16" ht="13.5" thickBot="1">
      <c r="B41" s="1097" t="s">
        <v>283</v>
      </c>
      <c r="C41" s="1097"/>
      <c r="D41" s="991">
        <v>5.7015999999999997E-2</v>
      </c>
      <c r="E41" s="38"/>
      <c r="F41" s="38"/>
      <c r="G41" s="38"/>
      <c r="H41" s="38"/>
      <c r="N41" s="630" t="s">
        <v>536</v>
      </c>
      <c r="O41" s="631" t="s">
        <v>53</v>
      </c>
      <c r="P41" s="631" t="s">
        <v>536</v>
      </c>
    </row>
    <row r="42" spans="1:16" ht="13.5" thickBot="1">
      <c r="B42" s="1097" t="s">
        <v>284</v>
      </c>
      <c r="C42" s="1097"/>
      <c r="D42" s="737">
        <v>0.01</v>
      </c>
      <c r="E42" s="38"/>
      <c r="F42" s="38"/>
      <c r="G42" s="38"/>
      <c r="H42" s="38"/>
      <c r="N42" s="630" t="s">
        <v>54</v>
      </c>
      <c r="O42" s="631" t="s">
        <v>61</v>
      </c>
      <c r="P42" s="631" t="s">
        <v>54</v>
      </c>
    </row>
    <row r="43" spans="1:16" ht="13.5" thickBot="1">
      <c r="B43" s="1097" t="s">
        <v>286</v>
      </c>
      <c r="C43" s="1097"/>
      <c r="D43" s="622">
        <v>2.9999999999999997E-4</v>
      </c>
      <c r="E43" s="38"/>
      <c r="F43" s="38"/>
      <c r="G43" s="38"/>
      <c r="H43" s="38"/>
      <c r="N43" s="630" t="s">
        <v>520</v>
      </c>
      <c r="O43" s="631" t="s">
        <v>62</v>
      </c>
      <c r="P43" s="631" t="s">
        <v>520</v>
      </c>
    </row>
    <row r="44" spans="1:16" ht="13.5" thickBot="1">
      <c r="B44" s="1097" t="s">
        <v>856</v>
      </c>
      <c r="C44" s="1097"/>
      <c r="D44" s="737">
        <v>0.1</v>
      </c>
      <c r="E44" s="38"/>
      <c r="F44" s="623"/>
      <c r="G44" s="623"/>
      <c r="H44" s="38"/>
      <c r="N44" s="630" t="s">
        <v>537</v>
      </c>
      <c r="O44" s="631" t="s">
        <v>538</v>
      </c>
      <c r="P44" s="631" t="s">
        <v>537</v>
      </c>
    </row>
    <row r="45" spans="1:16" ht="13.5" thickBot="1">
      <c r="B45" s="1097" t="s">
        <v>288</v>
      </c>
      <c r="C45" s="1097"/>
      <c r="D45" s="737">
        <v>0.1</v>
      </c>
      <c r="E45" s="38"/>
      <c r="F45" s="623"/>
      <c r="G45" s="623"/>
      <c r="H45" s="38"/>
      <c r="N45" s="630" t="s">
        <v>539</v>
      </c>
      <c r="O45" s="631" t="s">
        <v>540</v>
      </c>
      <c r="P45" s="631" t="s">
        <v>539</v>
      </c>
    </row>
    <row r="46" spans="1:16" ht="13.5" thickBot="1">
      <c r="B46" s="1097" t="s">
        <v>289</v>
      </c>
      <c r="C46" s="1097"/>
      <c r="D46" s="622">
        <v>1.0999999999999999E-2</v>
      </c>
      <c r="E46" s="38"/>
      <c r="F46" s="623"/>
      <c r="G46" s="38"/>
      <c r="H46" s="38"/>
      <c r="N46" s="630" t="s">
        <v>541</v>
      </c>
      <c r="O46" s="631" t="s">
        <v>542</v>
      </c>
      <c r="P46" s="631" t="s">
        <v>541</v>
      </c>
    </row>
    <row r="47" spans="1:16" ht="13.5" thickBot="1">
      <c r="B47" s="3" t="s">
        <v>521</v>
      </c>
      <c r="C47" s="3"/>
      <c r="D47" s="1033">
        <v>0</v>
      </c>
      <c r="E47" s="38"/>
      <c r="F47" s="623"/>
      <c r="G47" s="38"/>
      <c r="H47" s="38"/>
      <c r="N47" s="630" t="s">
        <v>543</v>
      </c>
      <c r="O47" s="631" t="s">
        <v>544</v>
      </c>
      <c r="P47" s="631" t="s">
        <v>543</v>
      </c>
    </row>
    <row r="48" spans="1:16" ht="13.5" thickBot="1">
      <c r="B48" s="1097" t="s">
        <v>290</v>
      </c>
      <c r="C48" s="1097"/>
      <c r="D48" s="1034">
        <v>11000000</v>
      </c>
      <c r="E48" s="38"/>
      <c r="F48" s="38"/>
      <c r="G48" s="38"/>
      <c r="H48" s="38"/>
      <c r="N48" s="630" t="s">
        <v>545</v>
      </c>
      <c r="O48" s="631" t="s">
        <v>546</v>
      </c>
      <c r="P48" s="631" t="s">
        <v>545</v>
      </c>
    </row>
    <row r="49" spans="2:16" ht="13.5" thickBot="1">
      <c r="B49" s="1097" t="s">
        <v>389</v>
      </c>
      <c r="C49" s="1097"/>
      <c r="D49" s="992">
        <v>3.3599999999999998E-2</v>
      </c>
      <c r="E49" s="38"/>
      <c r="F49" s="38"/>
      <c r="G49" s="38"/>
      <c r="H49" s="38"/>
      <c r="N49" s="630" t="s">
        <v>547</v>
      </c>
      <c r="O49" s="631" t="s">
        <v>548</v>
      </c>
      <c r="P49" s="631" t="s">
        <v>547</v>
      </c>
    </row>
    <row r="50" spans="2:16" ht="13.5" thickBot="1">
      <c r="B50" s="1097" t="s">
        <v>390</v>
      </c>
      <c r="C50" s="1097"/>
      <c r="D50" s="992">
        <v>4.8300000000000003E-2</v>
      </c>
      <c r="E50" s="38"/>
      <c r="F50" s="38"/>
      <c r="G50" s="38"/>
      <c r="H50" s="38"/>
      <c r="N50" s="630" t="s">
        <v>549</v>
      </c>
      <c r="O50" s="631" t="s">
        <v>550</v>
      </c>
      <c r="P50" s="631" t="s">
        <v>549</v>
      </c>
    </row>
    <row r="51" spans="2:16" ht="13.5" thickBot="1">
      <c r="B51" s="1097" t="s">
        <v>426</v>
      </c>
      <c r="C51" s="1097"/>
      <c r="D51" s="992">
        <v>6.2202E-2</v>
      </c>
      <c r="E51" s="38"/>
      <c r="F51" s="38"/>
      <c r="G51" s="38"/>
      <c r="H51" s="38"/>
      <c r="N51" s="630" t="s">
        <v>551</v>
      </c>
      <c r="O51" s="631" t="s">
        <v>552</v>
      </c>
      <c r="P51" s="631" t="s">
        <v>551</v>
      </c>
    </row>
    <row r="52" spans="2:16" ht="13.5" thickBot="1">
      <c r="B52" s="3" t="s">
        <v>291</v>
      </c>
      <c r="C52" s="3"/>
      <c r="D52" s="979">
        <v>5.0000000000000001E-3</v>
      </c>
      <c r="E52" s="38"/>
      <c r="F52" s="38"/>
      <c r="G52" s="38"/>
      <c r="H52" s="38"/>
      <c r="N52" s="630" t="s">
        <v>553</v>
      </c>
      <c r="O52" s="631" t="s">
        <v>554</v>
      </c>
      <c r="P52" s="631" t="s">
        <v>553</v>
      </c>
    </row>
    <row r="53" spans="2:16" ht="26.25" thickBot="1">
      <c r="B53" s="3" t="s">
        <v>292</v>
      </c>
      <c r="C53" s="3"/>
      <c r="D53" s="975">
        <v>45343</v>
      </c>
      <c r="E53" s="38"/>
      <c r="F53" s="38"/>
      <c r="G53" s="38"/>
      <c r="H53" s="38"/>
      <c r="N53" s="1178" t="s">
        <v>555</v>
      </c>
      <c r="O53" s="632" t="s">
        <v>556</v>
      </c>
      <c r="P53" s="631" t="s">
        <v>559</v>
      </c>
    </row>
    <row r="54" spans="2:16" ht="13.5" thickBot="1">
      <c r="B54" s="3" t="s">
        <v>293</v>
      </c>
      <c r="C54" s="3"/>
      <c r="D54" s="979">
        <v>1.15E-2</v>
      </c>
      <c r="E54" s="38"/>
      <c r="F54" s="38"/>
      <c r="G54" s="38"/>
      <c r="H54" s="38"/>
      <c r="N54" s="1179"/>
      <c r="O54" s="632" t="s">
        <v>557</v>
      </c>
      <c r="P54" s="631" t="s">
        <v>555</v>
      </c>
    </row>
    <row r="55" spans="2:16" ht="26.25" thickBot="1">
      <c r="B55" s="3" t="s">
        <v>294</v>
      </c>
      <c r="C55" s="3"/>
      <c r="D55" s="975">
        <v>45617</v>
      </c>
      <c r="E55" s="38"/>
      <c r="F55" s="38"/>
      <c r="G55" s="38"/>
      <c r="H55" s="38"/>
      <c r="N55" s="1180"/>
      <c r="O55" s="631" t="s">
        <v>558</v>
      </c>
      <c r="P55" s="631" t="s">
        <v>560</v>
      </c>
    </row>
    <row r="56" spans="2:16" ht="13.5" thickBot="1">
      <c r="B56" s="3" t="s">
        <v>295</v>
      </c>
      <c r="C56" s="38"/>
      <c r="D56" s="979">
        <v>1.6E-2</v>
      </c>
      <c r="E56" s="38"/>
      <c r="F56" s="38"/>
      <c r="G56" s="38"/>
      <c r="H56" s="38"/>
      <c r="N56" s="630" t="s">
        <v>145</v>
      </c>
      <c r="O56" s="1178" t="s">
        <v>561</v>
      </c>
      <c r="P56" s="631" t="s">
        <v>145</v>
      </c>
    </row>
    <row r="57" spans="2:16" ht="13.5" thickBot="1">
      <c r="B57" s="38" t="s">
        <v>296</v>
      </c>
      <c r="C57" s="38"/>
      <c r="D57" s="253" t="s">
        <v>814</v>
      </c>
      <c r="E57" s="38"/>
      <c r="F57" s="38"/>
      <c r="G57" s="38"/>
      <c r="H57" s="38"/>
      <c r="N57" s="633" t="s">
        <v>562</v>
      </c>
      <c r="O57" s="1180"/>
      <c r="P57" s="631" t="s">
        <v>562</v>
      </c>
    </row>
    <row r="58" spans="2:16" ht="128.2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507</v>
      </c>
      <c r="E62" s="38"/>
      <c r="F62" s="38"/>
      <c r="G62" s="38"/>
      <c r="H62" s="38"/>
    </row>
    <row r="63" spans="2:16" ht="38.25">
      <c r="B63" s="38" t="s">
        <v>4</v>
      </c>
      <c r="C63" s="38"/>
      <c r="D63" s="7" t="s">
        <v>592</v>
      </c>
      <c r="E63" s="38"/>
      <c r="F63" s="38"/>
      <c r="G63" s="38"/>
      <c r="H63" s="38"/>
    </row>
    <row r="64" spans="2:16" ht="114.75">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177" t="s">
        <v>314</v>
      </c>
      <c r="C69" s="1177"/>
      <c r="D69" s="980">
        <v>108887</v>
      </c>
      <c r="E69" s="38"/>
      <c r="F69" s="38"/>
      <c r="G69" s="38"/>
      <c r="H69" s="38"/>
    </row>
    <row r="70" spans="2:8">
      <c r="B70" s="1177" t="s">
        <v>465</v>
      </c>
      <c r="C70" s="1177"/>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5">
      <c r="B87" s="3" t="s">
        <v>703</v>
      </c>
      <c r="C87" s="38"/>
      <c r="D87" s="1034">
        <v>55971644.500000149</v>
      </c>
      <c r="E87" s="38"/>
      <c r="F87" s="38"/>
      <c r="G87" s="38"/>
      <c r="H87" s="38"/>
    </row>
    <row r="88" spans="2:8">
      <c r="B88" s="38" t="s">
        <v>149</v>
      </c>
      <c r="C88" s="38"/>
      <c r="D88" s="38">
        <v>418</v>
      </c>
      <c r="E88" s="627" t="s">
        <v>600</v>
      </c>
      <c r="F88" s="4">
        <v>7733</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1040006</v>
      </c>
      <c r="F98" s="38"/>
      <c r="G98" s="38"/>
      <c r="H98" s="38"/>
    </row>
    <row r="99" spans="2:8">
      <c r="B99" s="38" t="s">
        <v>466</v>
      </c>
      <c r="C99" s="38"/>
      <c r="D99" s="38" t="s">
        <v>885</v>
      </c>
      <c r="E99" s="38"/>
      <c r="F99" s="38"/>
      <c r="G99" s="38"/>
      <c r="H99" s="38"/>
    </row>
    <row r="100" spans="2:8">
      <c r="B100" s="38" t="s">
        <v>467</v>
      </c>
      <c r="C100" s="38"/>
      <c r="D100" s="38" t="s">
        <v>886</v>
      </c>
      <c r="E100" s="38"/>
      <c r="F100" s="38"/>
      <c r="G100" s="38"/>
      <c r="H100" s="38"/>
    </row>
    <row r="101" spans="2:8">
      <c r="B101" s="38" t="s">
        <v>433</v>
      </c>
      <c r="C101" s="38"/>
      <c r="D101" s="38" t="s">
        <v>887</v>
      </c>
      <c r="E101" s="627" t="s">
        <v>600</v>
      </c>
      <c r="F101" s="627" t="s">
        <v>888</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889</v>
      </c>
      <c r="E107" s="38"/>
      <c r="F107" s="38"/>
      <c r="G107" s="38"/>
      <c r="H107" s="38"/>
    </row>
    <row r="108" spans="2:8">
      <c r="B108" s="38" t="s">
        <v>576</v>
      </c>
      <c r="C108" s="38"/>
      <c r="D108" s="253" t="s">
        <v>890</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5"/>
      <c r="C114" s="585"/>
      <c r="D114" s="585"/>
    </row>
  </sheetData>
  <sheetProtection algorithmName="SHA-512" hashValue="OMe8qfV930zNxUaKMsSOoO90vTClCckJ9v2WzHRd9XvAYWFg3XPhFWIryIB9OupKIjY67QovA4ikZHdIVc2B6w==" saltValue="eF9kCu4BafqVNcrLGKChX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169" t="s">
        <v>77</v>
      </c>
      <c r="B4" s="1170"/>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5"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T0SlJ5wqkaL9AP3s30Ay+8j4AzHMho2SNwaYTrIOGIIWz7w0x8JJafmJcxIvX4NV9QHOQQ15GlVGdCUJlNJV7A==" saltValue="+DSNLtpI6HxkEilGYom/z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1" customFormat="1">
      <c r="B1" s="903">
        <v>44865</v>
      </c>
    </row>
    <row r="2" spans="1:4" s="21" customFormat="1">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t="s">
        <v>126</v>
      </c>
      <c r="D21" s="220">
        <v>413366297.40999997</v>
      </c>
    </row>
    <row r="22" spans="1:4">
      <c r="A22">
        <v>19</v>
      </c>
      <c r="B22" s="22">
        <v>45413</v>
      </c>
      <c r="C22" s="324" t="s">
        <v>126</v>
      </c>
      <c r="D22" s="220">
        <v>383601564.56</v>
      </c>
    </row>
    <row r="23" spans="1:4">
      <c r="A23">
        <v>20</v>
      </c>
      <c r="B23" s="22">
        <v>45444</v>
      </c>
      <c r="C23" s="324" t="s">
        <v>126</v>
      </c>
      <c r="D23" s="220">
        <v>355231889.24000001</v>
      </c>
    </row>
    <row r="24" spans="1:4">
      <c r="A24">
        <v>21</v>
      </c>
      <c r="B24" s="22">
        <v>45474</v>
      </c>
      <c r="C24" s="324" t="s">
        <v>126</v>
      </c>
      <c r="D24" s="220">
        <v>326822703.25</v>
      </c>
    </row>
    <row r="25" spans="1:4">
      <c r="A25">
        <v>22</v>
      </c>
      <c r="B25" s="22">
        <v>45505</v>
      </c>
      <c r="C25" s="324">
        <v>298730398.56999999</v>
      </c>
      <c r="D25" s="220">
        <v>0</v>
      </c>
    </row>
    <row r="26" spans="1:4">
      <c r="A26">
        <v>23</v>
      </c>
      <c r="B26" s="22">
        <v>45536</v>
      </c>
      <c r="C26" s="324">
        <v>272465292.56</v>
      </c>
      <c r="D26" s="220">
        <v>0</v>
      </c>
    </row>
    <row r="27" spans="1:4">
      <c r="A27">
        <v>24</v>
      </c>
      <c r="B27" s="22">
        <v>45566</v>
      </c>
      <c r="C27" s="324">
        <v>246496712.09999999</v>
      </c>
      <c r="D27" s="220">
        <v>0</v>
      </c>
    </row>
    <row r="28" spans="1:4">
      <c r="A28">
        <v>25</v>
      </c>
      <c r="B28" s="22">
        <v>45597</v>
      </c>
      <c r="C28" s="324">
        <v>220929428.94</v>
      </c>
      <c r="D28" s="220">
        <v>0</v>
      </c>
    </row>
    <row r="29" spans="1:4">
      <c r="A29">
        <v>26</v>
      </c>
      <c r="B29" s="22">
        <v>45627</v>
      </c>
      <c r="C29" s="324">
        <v>195974643.47999999</v>
      </c>
      <c r="D29" s="220">
        <v>0</v>
      </c>
    </row>
    <row r="30" spans="1:4">
      <c r="A30">
        <v>27</v>
      </c>
      <c r="B30" s="22">
        <v>45658</v>
      </c>
      <c r="C30" s="324">
        <v>172169239.33999997</v>
      </c>
      <c r="D30" s="220">
        <v>0</v>
      </c>
    </row>
    <row r="31" spans="1:4">
      <c r="A31">
        <v>28</v>
      </c>
      <c r="B31" s="22">
        <v>45689</v>
      </c>
      <c r="C31" s="324">
        <v>149612762.10999998</v>
      </c>
      <c r="D31" s="220">
        <v>0</v>
      </c>
    </row>
    <row r="32" spans="1:4">
      <c r="A32">
        <v>29</v>
      </c>
      <c r="B32" s="22">
        <v>45717</v>
      </c>
      <c r="C32" s="324">
        <v>128656666.08999999</v>
      </c>
      <c r="D32" s="220">
        <v>0</v>
      </c>
    </row>
    <row r="33" spans="1:4">
      <c r="A33">
        <v>30</v>
      </c>
      <c r="B33" s="22">
        <v>45748</v>
      </c>
      <c r="C33" s="324">
        <v>109834827.55999999</v>
      </c>
      <c r="D33" s="220">
        <v>0</v>
      </c>
    </row>
    <row r="34" spans="1:4">
      <c r="A34">
        <v>31</v>
      </c>
      <c r="B34" s="22">
        <v>45778</v>
      </c>
      <c r="C34" s="324">
        <v>93574720.309999987</v>
      </c>
      <c r="D34" s="220">
        <v>0</v>
      </c>
    </row>
    <row r="35" spans="1:4">
      <c r="A35">
        <v>32</v>
      </c>
      <c r="B35" s="22">
        <v>45809</v>
      </c>
      <c r="C35" s="324">
        <v>80109956.939999983</v>
      </c>
      <c r="D35" s="220">
        <v>0</v>
      </c>
    </row>
    <row r="36" spans="1:4">
      <c r="A36">
        <v>33</v>
      </c>
      <c r="B36" s="22">
        <v>45839</v>
      </c>
      <c r="C36" s="324">
        <v>69561189.119999975</v>
      </c>
      <c r="D36" s="220">
        <v>0</v>
      </c>
    </row>
    <row r="37" spans="1:4">
      <c r="A37">
        <v>34</v>
      </c>
      <c r="B37" s="22">
        <v>45870</v>
      </c>
      <c r="C37" s="324">
        <v>61639447.749999978</v>
      </c>
      <c r="D37" s="220">
        <v>0</v>
      </c>
    </row>
    <row r="38" spans="1:4">
      <c r="A38">
        <v>35</v>
      </c>
      <c r="B38" s="22">
        <v>45901</v>
      </c>
      <c r="C38" s="324">
        <v>53906357.409999982</v>
      </c>
      <c r="D38" s="220">
        <v>0</v>
      </c>
    </row>
    <row r="39" spans="1:4">
      <c r="A39">
        <v>36</v>
      </c>
      <c r="B39" s="22">
        <v>45931</v>
      </c>
      <c r="C39" s="324">
        <v>46326020.369999982</v>
      </c>
      <c r="D39" s="220">
        <v>0</v>
      </c>
    </row>
    <row r="40" spans="1:4">
      <c r="A40">
        <v>37</v>
      </c>
      <c r="B40" s="22">
        <v>45962</v>
      </c>
      <c r="C40" s="324">
        <v>38946138.259999983</v>
      </c>
      <c r="D40" s="220">
        <v>0</v>
      </c>
    </row>
    <row r="41" spans="1:4">
      <c r="A41">
        <v>38</v>
      </c>
      <c r="B41" s="22">
        <v>45992</v>
      </c>
      <c r="C41" s="324">
        <v>31904178.469999984</v>
      </c>
      <c r="D41" s="220">
        <v>0</v>
      </c>
    </row>
    <row r="42" spans="1:4">
      <c r="A42">
        <v>39</v>
      </c>
      <c r="B42" s="22">
        <v>46023</v>
      </c>
      <c r="C42" s="324">
        <v>25389782.329999983</v>
      </c>
      <c r="D42" s="220">
        <v>0</v>
      </c>
    </row>
    <row r="43" spans="1:4">
      <c r="A43">
        <v>40</v>
      </c>
      <c r="B43" s="22">
        <v>46054</v>
      </c>
      <c r="C43" s="324">
        <v>19425576.249999985</v>
      </c>
      <c r="D43" s="220">
        <v>0</v>
      </c>
    </row>
    <row r="44" spans="1:4">
      <c r="A44">
        <v>41</v>
      </c>
      <c r="B44" s="22">
        <v>46082</v>
      </c>
      <c r="C44" s="324">
        <v>14188461.659999985</v>
      </c>
      <c r="D44" s="220">
        <v>0</v>
      </c>
    </row>
    <row r="45" spans="1:4">
      <c r="A45">
        <v>42</v>
      </c>
      <c r="B45" s="22">
        <v>46113</v>
      </c>
      <c r="C45" s="324">
        <v>9812236.669999985</v>
      </c>
      <c r="D45" s="220">
        <v>0</v>
      </c>
    </row>
    <row r="46" spans="1:4">
      <c r="A46">
        <v>43</v>
      </c>
      <c r="B46" s="22">
        <v>46143</v>
      </c>
      <c r="C46" s="324">
        <v>6416244.3899999857</v>
      </c>
      <c r="D46" s="220">
        <v>0</v>
      </c>
    </row>
    <row r="47" spans="1:4">
      <c r="A47">
        <v>44</v>
      </c>
      <c r="B47" s="22">
        <v>46174</v>
      </c>
      <c r="C47" s="324">
        <v>4116474.9699999858</v>
      </c>
      <c r="D47" s="220">
        <v>0</v>
      </c>
    </row>
    <row r="48" spans="1:4">
      <c r="A48">
        <v>45</v>
      </c>
      <c r="B48" s="22">
        <v>46204</v>
      </c>
      <c r="C48" s="324">
        <v>2946982.4799999855</v>
      </c>
      <c r="D48" s="220">
        <v>0</v>
      </c>
    </row>
    <row r="49" spans="1:4">
      <c r="A49">
        <v>46</v>
      </c>
      <c r="B49" s="22">
        <v>46235</v>
      </c>
      <c r="C49" s="324">
        <v>2530771.9899999853</v>
      </c>
      <c r="D49" s="220">
        <v>0</v>
      </c>
    </row>
    <row r="50" spans="1:4">
      <c r="A50">
        <v>47</v>
      </c>
      <c r="B50" s="22">
        <v>46266</v>
      </c>
      <c r="C50" s="324">
        <v>2138194.0699999854</v>
      </c>
      <c r="D50" s="220">
        <v>0</v>
      </c>
    </row>
    <row r="51" spans="1:4">
      <c r="A51">
        <v>48</v>
      </c>
      <c r="B51" s="22">
        <v>46296</v>
      </c>
      <c r="C51" s="324">
        <v>1762636.7399999853</v>
      </c>
      <c r="D51" s="220">
        <v>0</v>
      </c>
    </row>
    <row r="52" spans="1:4">
      <c r="A52">
        <v>49</v>
      </c>
      <c r="B52" s="22">
        <v>46327</v>
      </c>
      <c r="C52" s="324">
        <v>1408924.5699999854</v>
      </c>
      <c r="D52" s="220">
        <v>0</v>
      </c>
    </row>
    <row r="53" spans="1:4">
      <c r="A53">
        <v>50</v>
      </c>
      <c r="B53" s="22">
        <v>46357</v>
      </c>
      <c r="C53" s="324">
        <v>1081124.4099999855</v>
      </c>
      <c r="D53" s="220">
        <v>0</v>
      </c>
    </row>
    <row r="54" spans="1:4">
      <c r="A54">
        <v>51</v>
      </c>
      <c r="B54" s="22">
        <v>46388</v>
      </c>
      <c r="C54" s="324">
        <v>803135.84999998542</v>
      </c>
      <c r="D54" s="220">
        <v>0</v>
      </c>
    </row>
    <row r="55" spans="1:4">
      <c r="A55">
        <v>52</v>
      </c>
      <c r="B55" s="22">
        <v>46419</v>
      </c>
      <c r="C55" s="324">
        <v>566380.25999998546</v>
      </c>
      <c r="D55" s="220">
        <v>0</v>
      </c>
    </row>
    <row r="56" spans="1:4">
      <c r="A56">
        <v>53</v>
      </c>
      <c r="B56" s="22">
        <v>46447</v>
      </c>
      <c r="C56" s="324">
        <v>373448.14999998547</v>
      </c>
      <c r="D56" s="220">
        <v>0</v>
      </c>
    </row>
    <row r="57" spans="1:4">
      <c r="A57">
        <v>54</v>
      </c>
      <c r="B57" s="22">
        <v>46478</v>
      </c>
      <c r="C57" s="324">
        <v>215719.15999998548</v>
      </c>
      <c r="D57" s="220">
        <v>0</v>
      </c>
    </row>
    <row r="58" spans="1:4">
      <c r="A58">
        <v>55</v>
      </c>
      <c r="B58" s="22">
        <v>46508</v>
      </c>
      <c r="C58" s="324">
        <v>103229.68999998548</v>
      </c>
      <c r="D58" s="220">
        <v>0</v>
      </c>
    </row>
    <row r="59" spans="1:4">
      <c r="A59">
        <v>56</v>
      </c>
      <c r="B59" s="22">
        <v>46539</v>
      </c>
      <c r="C59" s="324">
        <v>25220.54999998548</v>
      </c>
      <c r="D59" s="220">
        <v>0</v>
      </c>
    </row>
    <row r="60" spans="1:4">
      <c r="A60">
        <v>57</v>
      </c>
      <c r="B60" s="22">
        <v>46569</v>
      </c>
      <c r="C60" s="324">
        <v>-1.4519173419103026E-8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PVkdXprhT0Dgw6UY1oNQrvHrq5iZRnd4V65Mp6JVL+93qp1CB4FGhfN0GlsKqZlw6q3+PwigpowNyATYB7V8Ag==" saltValue="QOBfMoGGN35bVJi/lwe3gQ==" spinCount="100000" sheet="1" objects="1" scenarios="1"/>
  <phoneticPr fontId="6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2578125" defaultRowHeight="12.75" zeroHeight="1"/>
  <cols>
    <col min="1" max="1" width="10.28515625" style="473" bestFit="1" customWidth="1"/>
    <col min="2" max="2" width="18.7109375" style="473" bestFit="1" customWidth="1"/>
    <col min="3" max="3" width="16.5703125" style="473" bestFit="1" customWidth="1"/>
    <col min="4" max="4" width="37.7109375" style="473" customWidth="1"/>
    <col min="5" max="5" width="34.28515625" style="473" customWidth="1"/>
    <col min="6" max="8" width="25.5703125" style="473" customWidth="1"/>
    <col min="9" max="9" width="12.7109375" style="473" customWidth="1"/>
    <col min="10" max="10" width="9.7109375" style="473" customWidth="1"/>
    <col min="11" max="11" width="20.42578125" style="473" customWidth="1"/>
    <col min="12" max="12" width="18.28515625" style="473" customWidth="1"/>
    <col min="13" max="13" width="17.5703125" style="473" customWidth="1"/>
    <col min="14" max="14" width="22.28515625" style="473" customWidth="1"/>
    <col min="15" max="15" width="14.28515625" style="473" customWidth="1"/>
    <col min="16" max="23" width="13.28515625" style="473" customWidth="1"/>
    <col min="24" max="25" width="14.7109375" style="473" customWidth="1"/>
    <col min="26" max="26" width="17.5703125" style="473" customWidth="1"/>
    <col min="27" max="27" width="22.28515625" style="473" customWidth="1"/>
    <col min="28" max="35" width="13.28515625" style="473" customWidth="1"/>
    <col min="36" max="36" width="13.5703125" style="473" customWidth="1"/>
    <col min="37" max="38" width="14.7109375" style="473" customWidth="1"/>
    <col min="39" max="40" width="16.42578125" style="473" customWidth="1"/>
    <col min="41" max="41" width="14.28515625" style="473" customWidth="1"/>
    <col min="42" max="42" width="13.7109375" style="473" customWidth="1"/>
    <col min="43" max="49" width="13.28515625" style="473" customWidth="1"/>
    <col min="50" max="50" width="14.7109375" style="473" customWidth="1"/>
    <col min="51" max="51" width="15.5703125" style="473" customWidth="1"/>
    <col min="52" max="52" width="23" style="473" customWidth="1"/>
    <col min="53" max="53" width="18.28515625" style="473" customWidth="1"/>
    <col min="54" max="92" width="11.42578125" style="473"/>
    <col min="93" max="93" width="13" style="809" bestFit="1" customWidth="1"/>
    <col min="94" max="94" width="11.42578125" style="487"/>
    <col min="95" max="16384" width="11.42578125" style="473"/>
  </cols>
  <sheetData>
    <row r="1" spans="1:94">
      <c r="A1" s="507"/>
      <c r="B1" s="507"/>
      <c r="C1" s="507"/>
      <c r="D1" s="507"/>
      <c r="E1" s="507"/>
      <c r="F1" s="507"/>
      <c r="G1" s="507"/>
      <c r="H1" s="507"/>
      <c r="I1" s="507"/>
      <c r="J1" s="507"/>
      <c r="K1" s="508"/>
      <c r="L1" s="507"/>
      <c r="M1" s="1183" t="s">
        <v>765</v>
      </c>
      <c r="N1" s="1184"/>
      <c r="O1" s="1184"/>
      <c r="P1" s="1184"/>
      <c r="Q1" s="1184"/>
      <c r="R1" s="1184"/>
      <c r="S1" s="1184"/>
      <c r="T1" s="1184"/>
      <c r="U1" s="1184"/>
      <c r="V1" s="1184"/>
      <c r="W1" s="1184"/>
      <c r="X1" s="1184"/>
      <c r="Y1" s="1185"/>
      <c r="Z1" s="1189" t="s">
        <v>766</v>
      </c>
      <c r="AA1" s="1190"/>
      <c r="AB1" s="1190"/>
      <c r="AC1" s="1190"/>
      <c r="AD1" s="1190"/>
      <c r="AE1" s="1190"/>
      <c r="AF1" s="1190"/>
      <c r="AG1" s="1190"/>
      <c r="AH1" s="1190"/>
      <c r="AI1" s="1190"/>
      <c r="AJ1" s="1190"/>
      <c r="AK1" s="1190"/>
      <c r="AL1" s="1191"/>
      <c r="AM1" s="1189" t="s">
        <v>783</v>
      </c>
      <c r="AN1" s="1190"/>
      <c r="AO1" s="1190"/>
      <c r="AP1" s="1190"/>
      <c r="AQ1" s="1190"/>
      <c r="AR1" s="1190"/>
      <c r="AS1" s="1190"/>
      <c r="AT1" s="1190"/>
      <c r="AU1" s="1190"/>
      <c r="AV1" s="1190"/>
      <c r="AW1" s="1190"/>
      <c r="AX1" s="1190"/>
      <c r="AY1" s="1190"/>
      <c r="AZ1" s="509"/>
      <c r="BA1" s="510"/>
      <c r="BB1" s="1186" t="s">
        <v>765</v>
      </c>
      <c r="BC1" s="1187"/>
      <c r="BD1" s="1187"/>
      <c r="BE1" s="1187"/>
      <c r="BF1" s="1187"/>
      <c r="BG1" s="1187"/>
      <c r="BH1" s="1187"/>
      <c r="BI1" s="1187"/>
      <c r="BJ1" s="1187"/>
      <c r="BK1" s="1187"/>
      <c r="BL1" s="1187"/>
      <c r="BM1" s="1187"/>
      <c r="BN1" s="1188"/>
      <c r="BO1" s="1186" t="s">
        <v>766</v>
      </c>
      <c r="BP1" s="1187"/>
      <c r="BQ1" s="1187"/>
      <c r="BR1" s="1187"/>
      <c r="BS1" s="1187"/>
      <c r="BT1" s="1187"/>
      <c r="BU1" s="1187"/>
      <c r="BV1" s="1187"/>
      <c r="BW1" s="1187"/>
      <c r="BX1" s="1187"/>
      <c r="BY1" s="1187"/>
      <c r="BZ1" s="1187"/>
      <c r="CA1" s="1188"/>
      <c r="CB1" s="1186" t="s">
        <v>783</v>
      </c>
      <c r="CC1" s="1187"/>
      <c r="CD1" s="1187"/>
      <c r="CE1" s="1187"/>
      <c r="CF1" s="1187"/>
      <c r="CG1" s="1187"/>
      <c r="CH1" s="1187"/>
      <c r="CI1" s="1187"/>
      <c r="CJ1" s="1187"/>
      <c r="CK1" s="1187"/>
      <c r="CL1" s="1187"/>
      <c r="CM1" s="1187"/>
      <c r="CN1" s="1188"/>
      <c r="CO1" s="1181"/>
      <c r="CP1" s="1182"/>
    </row>
    <row r="2" spans="1:94" ht="38.1"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4.0321275180821932E-4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v>45433</v>
      </c>
      <c r="D21" s="514">
        <v>413366297.40999997</v>
      </c>
      <c r="E21" s="514">
        <v>431804089.2700001</v>
      </c>
      <c r="F21" s="514">
        <v>362729001.95999986</v>
      </c>
      <c r="G21" s="514">
        <v>19634823.690000001</v>
      </c>
      <c r="H21" s="514">
        <v>21869409.720000003</v>
      </c>
      <c r="I21" s="423">
        <v>1.15E-2</v>
      </c>
      <c r="J21" s="515">
        <v>1.6E-2</v>
      </c>
      <c r="K21" s="570">
        <v>3.0738114932719829E-2</v>
      </c>
      <c r="L21" s="516">
        <v>4.6190463006239756E-4</v>
      </c>
      <c r="M21" s="504">
        <v>0</v>
      </c>
      <c r="N21" s="504">
        <v>2038996.77</v>
      </c>
      <c r="O21" s="504">
        <v>785950.49</v>
      </c>
      <c r="P21" s="504">
        <v>670256</v>
      </c>
      <c r="Q21" s="504">
        <v>492134.25</v>
      </c>
      <c r="R21" s="504">
        <v>437179.41</v>
      </c>
      <c r="S21" s="504">
        <v>323766.86</v>
      </c>
      <c r="T21" s="504">
        <v>325635.45</v>
      </c>
      <c r="U21" s="504">
        <v>258189.93000000002</v>
      </c>
      <c r="V21" s="504">
        <v>239790.94999999998</v>
      </c>
      <c r="W21" s="504">
        <v>164559.63</v>
      </c>
      <c r="X21" s="504">
        <v>691234.08000000007</v>
      </c>
      <c r="Y21" s="932">
        <v>6427693.8199999994</v>
      </c>
      <c r="Z21" s="504">
        <v>0</v>
      </c>
      <c r="AA21" s="504">
        <v>0</v>
      </c>
      <c r="AB21" s="504">
        <v>0</v>
      </c>
      <c r="AC21" s="504">
        <v>0</v>
      </c>
      <c r="AD21" s="504">
        <v>8890.0999999999985</v>
      </c>
      <c r="AE21" s="504">
        <v>21467.85</v>
      </c>
      <c r="AF21" s="504">
        <v>7436.23</v>
      </c>
      <c r="AG21" s="504">
        <v>23949.599999999999</v>
      </c>
      <c r="AH21" s="504">
        <v>9570.3700000000008</v>
      </c>
      <c r="AI21" s="504">
        <v>7043.44</v>
      </c>
      <c r="AJ21" s="504">
        <v>0</v>
      </c>
      <c r="AK21" s="504">
        <v>34015.660000000003</v>
      </c>
      <c r="AL21" s="504">
        <v>112373.25</v>
      </c>
      <c r="AM21" s="504">
        <v>0</v>
      </c>
      <c r="AN21" s="504">
        <v>2038996.77</v>
      </c>
      <c r="AO21" s="504">
        <v>785950.49</v>
      </c>
      <c r="AP21" s="504">
        <v>670256</v>
      </c>
      <c r="AQ21" s="504">
        <v>501024.35</v>
      </c>
      <c r="AR21" s="504">
        <v>458647.25999999995</v>
      </c>
      <c r="AS21" s="504">
        <v>331203.08999999997</v>
      </c>
      <c r="AT21" s="504">
        <v>349585.05</v>
      </c>
      <c r="AU21" s="504">
        <v>267760.3</v>
      </c>
      <c r="AV21" s="504">
        <v>246834.38999999998</v>
      </c>
      <c r="AW21" s="504">
        <v>164559.63</v>
      </c>
      <c r="AX21" s="504">
        <v>725249.74000000011</v>
      </c>
      <c r="AY21" s="504">
        <v>6540067.0699999994</v>
      </c>
      <c r="AZ21" s="504">
        <v>32332417.159999996</v>
      </c>
      <c r="BA21" s="504">
        <v>397708.17</v>
      </c>
      <c r="BB21" s="933">
        <v>0</v>
      </c>
      <c r="BC21" s="933">
        <v>4.9326633128428665E-3</v>
      </c>
      <c r="BD21" s="933">
        <v>1.9013414855649203E-3</v>
      </c>
      <c r="BE21" s="933">
        <v>1.6214577826000225E-3</v>
      </c>
      <c r="BF21" s="933">
        <v>1.1905524303348649E-3</v>
      </c>
      <c r="BG21" s="933">
        <v>1.0576077748457099E-3</v>
      </c>
      <c r="BH21" s="933">
        <v>7.8324445420103952E-4</v>
      </c>
      <c r="BI21" s="933">
        <v>7.8776487594734031E-4</v>
      </c>
      <c r="BJ21" s="933">
        <v>6.2460324321968782E-4</v>
      </c>
      <c r="BK21" s="933">
        <v>5.80093131690806E-4</v>
      </c>
      <c r="BL21" s="933">
        <v>3.9809638819388439E-4</v>
      </c>
      <c r="BM21" s="933">
        <v>1.6722071546011773E-3</v>
      </c>
      <c r="BN21" s="933">
        <v>1.5549632034042318E-2</v>
      </c>
      <c r="BO21" s="933">
        <v>0</v>
      </c>
      <c r="BP21" s="933">
        <v>0</v>
      </c>
      <c r="BQ21" s="933">
        <v>0</v>
      </c>
      <c r="BR21" s="933">
        <v>0</v>
      </c>
      <c r="BS21" s="933">
        <v>2.1506591262282557E-5</v>
      </c>
      <c r="BT21" s="933">
        <v>5.1934204927952741E-5</v>
      </c>
      <c r="BU21" s="933">
        <v>1.7989444341719828E-5</v>
      </c>
      <c r="BV21" s="933">
        <v>5.7937959988657318E-5</v>
      </c>
      <c r="BW21" s="933">
        <v>2.3152274532211242E-5</v>
      </c>
      <c r="BX21" s="933">
        <v>1.7039221736584681E-5</v>
      </c>
      <c r="BY21" s="933">
        <v>0</v>
      </c>
      <c r="BZ21" s="933">
        <v>8.2289388886151401E-5</v>
      </c>
      <c r="CA21" s="933">
        <v>2.7184908567555975E-4</v>
      </c>
      <c r="CB21" s="933">
        <v>0</v>
      </c>
      <c r="CC21" s="933">
        <v>4.9326633128428665E-3</v>
      </c>
      <c r="CD21" s="933">
        <v>1.9013414855649203E-3</v>
      </c>
      <c r="CE21" s="933">
        <v>1.6214577826000225E-3</v>
      </c>
      <c r="CF21" s="933">
        <v>1.2120590215971474E-3</v>
      </c>
      <c r="CG21" s="933">
        <v>1.1095419797736625E-3</v>
      </c>
      <c r="CH21" s="933">
        <v>8.0123389854275923E-4</v>
      </c>
      <c r="CI21" s="933">
        <v>8.4570283593599755E-4</v>
      </c>
      <c r="CJ21" s="933">
        <v>6.4775551775189894E-4</v>
      </c>
      <c r="CK21" s="933">
        <v>5.9713235342739065E-4</v>
      </c>
      <c r="CL21" s="933">
        <v>3.9809638819388439E-4</v>
      </c>
      <c r="CM21" s="933">
        <v>1.7544965434873288E-3</v>
      </c>
      <c r="CN21" s="933">
        <v>1.5821481119717876E-2</v>
      </c>
      <c r="CO21" s="984" t="s">
        <v>786</v>
      </c>
      <c r="CP21" s="985" t="s">
        <v>786</v>
      </c>
    </row>
    <row r="22" spans="1:94">
      <c r="A22" s="517">
        <v>19</v>
      </c>
      <c r="B22" s="518">
        <v>45443</v>
      </c>
      <c r="C22" s="520">
        <v>45464</v>
      </c>
      <c r="D22" s="521">
        <v>383601564.56</v>
      </c>
      <c r="E22" s="521">
        <v>400040069.1699999</v>
      </c>
      <c r="F22" s="521">
        <v>336610407.37999988</v>
      </c>
      <c r="G22" s="521">
        <v>18221039.940000001</v>
      </c>
      <c r="H22" s="521">
        <v>19680092.239999998</v>
      </c>
      <c r="I22" s="571">
        <v>1.15E-2</v>
      </c>
      <c r="J22" s="522">
        <v>1.6E-2</v>
      </c>
      <c r="K22" s="572">
        <v>2.8695070307458548E-2</v>
      </c>
      <c r="L22" s="523">
        <v>5.0224705014892043E-4</v>
      </c>
      <c r="M22" s="504">
        <v>0</v>
      </c>
      <c r="N22" s="504">
        <v>1755119.6</v>
      </c>
      <c r="O22" s="504">
        <v>847730.15</v>
      </c>
      <c r="P22" s="504">
        <v>427098.13</v>
      </c>
      <c r="Q22" s="504">
        <v>561089.56999999995</v>
      </c>
      <c r="R22" s="504">
        <v>418803.8</v>
      </c>
      <c r="S22" s="504">
        <v>353452.27999999997</v>
      </c>
      <c r="T22" s="504">
        <v>273394.43000000005</v>
      </c>
      <c r="U22" s="504">
        <v>292037.63</v>
      </c>
      <c r="V22" s="504">
        <v>229885.21000000002</v>
      </c>
      <c r="W22" s="504">
        <v>231667.4</v>
      </c>
      <c r="X22" s="504">
        <v>688851.71000000008</v>
      </c>
      <c r="Y22" s="932">
        <v>6079129.9100000001</v>
      </c>
      <c r="Z22" s="504">
        <v>0</v>
      </c>
      <c r="AA22" s="504">
        <v>0</v>
      </c>
      <c r="AB22" s="504">
        <v>0</v>
      </c>
      <c r="AC22" s="504">
        <v>0</v>
      </c>
      <c r="AD22" s="504">
        <v>0</v>
      </c>
      <c r="AE22" s="504">
        <v>8890.0999999999985</v>
      </c>
      <c r="AF22" s="504">
        <v>36605.339999999997</v>
      </c>
      <c r="AG22" s="504">
        <v>0</v>
      </c>
      <c r="AH22" s="504">
        <v>23949.599999999999</v>
      </c>
      <c r="AI22" s="504">
        <v>4974.1899999999996</v>
      </c>
      <c r="AJ22" s="504">
        <v>7043.44</v>
      </c>
      <c r="AK22" s="504">
        <v>23016.79</v>
      </c>
      <c r="AL22" s="504">
        <v>104479.45999999999</v>
      </c>
      <c r="AM22" s="504">
        <v>0</v>
      </c>
      <c r="AN22" s="504">
        <v>1755119.6</v>
      </c>
      <c r="AO22" s="504">
        <v>847730.15</v>
      </c>
      <c r="AP22" s="504">
        <v>427098.13</v>
      </c>
      <c r="AQ22" s="504">
        <v>561089.56999999995</v>
      </c>
      <c r="AR22" s="504">
        <v>427693.9</v>
      </c>
      <c r="AS22" s="504">
        <v>390057.61999999994</v>
      </c>
      <c r="AT22" s="504">
        <v>273394.43000000005</v>
      </c>
      <c r="AU22" s="504">
        <v>315987.23</v>
      </c>
      <c r="AV22" s="504">
        <v>234859.40000000002</v>
      </c>
      <c r="AW22" s="504">
        <v>238710.84</v>
      </c>
      <c r="AX22" s="504">
        <v>711868.50000000012</v>
      </c>
      <c r="AY22" s="504">
        <v>6183609.3699999992</v>
      </c>
      <c r="AZ22" s="504">
        <v>31384247.629999999</v>
      </c>
      <c r="BA22" s="504">
        <v>372777.66</v>
      </c>
      <c r="BB22" s="934">
        <v>0</v>
      </c>
      <c r="BC22" s="934">
        <v>4.5753713283551477E-3</v>
      </c>
      <c r="BD22" s="934">
        <v>2.2099235986494641E-3</v>
      </c>
      <c r="BE22" s="934">
        <v>1.113389958380101E-3</v>
      </c>
      <c r="BF22" s="934">
        <v>1.4626884294478384E-3</v>
      </c>
      <c r="BG22" s="934">
        <v>1.091767705588943E-3</v>
      </c>
      <c r="BH22" s="934">
        <v>9.2140468823535175E-4</v>
      </c>
      <c r="BI22" s="934">
        <v>7.1270415779870421E-4</v>
      </c>
      <c r="BJ22" s="934">
        <v>7.6130458522757601E-4</v>
      </c>
      <c r="BK22" s="934">
        <v>5.9928121060633251E-4</v>
      </c>
      <c r="BL22" s="934">
        <v>6.0392715098992866E-4</v>
      </c>
      <c r="BM22" s="934">
        <v>1.795747915653392E-3</v>
      </c>
      <c r="BN22" s="934">
        <v>1.5847510728932777E-2</v>
      </c>
      <c r="BO22" s="934">
        <v>0</v>
      </c>
      <c r="BP22" s="934">
        <v>0</v>
      </c>
      <c r="BQ22" s="934">
        <v>0</v>
      </c>
      <c r="BR22" s="934">
        <v>0</v>
      </c>
      <c r="BS22" s="934">
        <v>0</v>
      </c>
      <c r="BT22" s="934">
        <v>2.317534864644557E-5</v>
      </c>
      <c r="BU22" s="934">
        <v>9.5425418929109896E-5</v>
      </c>
      <c r="BV22" s="934">
        <v>0</v>
      </c>
      <c r="BW22" s="934">
        <v>6.2433530550040251E-5</v>
      </c>
      <c r="BX22" s="934">
        <v>1.2967074328034904E-5</v>
      </c>
      <c r="BY22" s="934">
        <v>1.8361343254892588E-5</v>
      </c>
      <c r="BZ22" s="934">
        <v>6.0001814712097953E-5</v>
      </c>
      <c r="CA22" s="934">
        <v>2.7236453042062115E-4</v>
      </c>
      <c r="CB22" s="934">
        <v>0</v>
      </c>
      <c r="CC22" s="934">
        <v>4.5753713283551477E-3</v>
      </c>
      <c r="CD22" s="934">
        <v>2.2099235986494641E-3</v>
      </c>
      <c r="CE22" s="934">
        <v>1.113389958380101E-3</v>
      </c>
      <c r="CF22" s="934">
        <v>1.4626884294478384E-3</v>
      </c>
      <c r="CG22" s="934">
        <v>1.1149430542353887E-3</v>
      </c>
      <c r="CH22" s="934">
        <v>1.0168301071644616E-3</v>
      </c>
      <c r="CI22" s="934">
        <v>7.1270415779870421E-4</v>
      </c>
      <c r="CJ22" s="934">
        <v>8.2373811577761619E-4</v>
      </c>
      <c r="CK22" s="934">
        <v>6.1224828493436747E-4</v>
      </c>
      <c r="CL22" s="934">
        <v>6.2228849424482131E-4</v>
      </c>
      <c r="CM22" s="934">
        <v>1.8557497303654899E-3</v>
      </c>
      <c r="CN22" s="934">
        <v>1.6119875259353399E-2</v>
      </c>
      <c r="CO22" s="968" t="s">
        <v>786</v>
      </c>
      <c r="CP22" s="966" t="s">
        <v>786</v>
      </c>
    </row>
    <row r="23" spans="1:94">
      <c r="A23" s="512">
        <v>20</v>
      </c>
      <c r="B23" s="513">
        <v>45473</v>
      </c>
      <c r="C23" s="513">
        <v>45495</v>
      </c>
      <c r="D23" s="514">
        <v>355231889.24000001</v>
      </c>
      <c r="E23" s="514">
        <v>369842375.62999988</v>
      </c>
      <c r="F23" s="514">
        <v>311716000.82999986</v>
      </c>
      <c r="G23" s="514">
        <v>16873497.75</v>
      </c>
      <c r="H23" s="514">
        <v>17616155.069999997</v>
      </c>
      <c r="I23" s="423">
        <v>1.15E-2</v>
      </c>
      <c r="J23" s="515">
        <v>1.6E-2</v>
      </c>
      <c r="K23" s="570">
        <v>2.9222064835545902E-2</v>
      </c>
      <c r="L23" s="516">
        <v>5.562996090928854E-4</v>
      </c>
      <c r="M23" s="504">
        <v>0</v>
      </c>
      <c r="N23" s="504">
        <v>2054718.07</v>
      </c>
      <c r="O23" s="504">
        <v>816882.78</v>
      </c>
      <c r="P23" s="504">
        <v>457785.71</v>
      </c>
      <c r="Q23" s="504">
        <v>359762.31</v>
      </c>
      <c r="R23" s="504">
        <v>415694.23000000004</v>
      </c>
      <c r="S23" s="504">
        <v>390340.54</v>
      </c>
      <c r="T23" s="504">
        <v>289441.45999999996</v>
      </c>
      <c r="U23" s="504">
        <v>265330.89</v>
      </c>
      <c r="V23" s="504">
        <v>283411.42</v>
      </c>
      <c r="W23" s="504">
        <v>215049.8</v>
      </c>
      <c r="X23" s="504">
        <v>862951.33000000007</v>
      </c>
      <c r="Y23" s="932">
        <v>6411368.540000001</v>
      </c>
      <c r="Z23" s="504">
        <v>0</v>
      </c>
      <c r="AA23" s="504">
        <v>0</v>
      </c>
      <c r="AB23" s="504">
        <v>0</v>
      </c>
      <c r="AC23" s="504">
        <v>4716.66</v>
      </c>
      <c r="AD23" s="504">
        <v>2676.66</v>
      </c>
      <c r="AE23" s="504">
        <v>13104.82</v>
      </c>
      <c r="AF23" s="504">
        <v>8890.0999999999985</v>
      </c>
      <c r="AG23" s="504">
        <v>36605.339999999997</v>
      </c>
      <c r="AH23" s="504">
        <v>0</v>
      </c>
      <c r="AI23" s="504">
        <v>29136.39</v>
      </c>
      <c r="AJ23" s="504">
        <v>4974.1899999999996</v>
      </c>
      <c r="AK23" s="504">
        <v>27853.97</v>
      </c>
      <c r="AL23" s="504">
        <v>127958.13</v>
      </c>
      <c r="AM23" s="504">
        <v>0</v>
      </c>
      <c r="AN23" s="504">
        <v>2054718.07</v>
      </c>
      <c r="AO23" s="504">
        <v>816882.78</v>
      </c>
      <c r="AP23" s="504">
        <v>462502.37</v>
      </c>
      <c r="AQ23" s="504">
        <v>362438.97</v>
      </c>
      <c r="AR23" s="504">
        <v>428799.05000000005</v>
      </c>
      <c r="AS23" s="504">
        <v>399230.64</v>
      </c>
      <c r="AT23" s="504">
        <v>326046.8</v>
      </c>
      <c r="AU23" s="504">
        <v>265330.89</v>
      </c>
      <c r="AV23" s="504">
        <v>312547.81</v>
      </c>
      <c r="AW23" s="504">
        <v>220023.99</v>
      </c>
      <c r="AX23" s="504">
        <v>890805.3</v>
      </c>
      <c r="AY23" s="504">
        <v>6539326.669999999</v>
      </c>
      <c r="AZ23" s="504">
        <v>30113944.280000001</v>
      </c>
      <c r="BA23" s="504">
        <v>347202.1</v>
      </c>
      <c r="BB23" s="933">
        <v>0</v>
      </c>
      <c r="BC23" s="933">
        <v>5.7841599592760706E-3</v>
      </c>
      <c r="BD23" s="933">
        <v>2.2995761493926625E-3</v>
      </c>
      <c r="BE23" s="933">
        <v>1.2886954236552594E-3</v>
      </c>
      <c r="BF23" s="933">
        <v>1.0127534179707025E-3</v>
      </c>
      <c r="BG23" s="933">
        <v>1.1702052732071888E-3</v>
      </c>
      <c r="BH23" s="933">
        <v>1.0988330491249337E-3</v>
      </c>
      <c r="BI23" s="933">
        <v>8.1479582426916897E-4</v>
      </c>
      <c r="BJ23" s="933">
        <v>7.4692306078618547E-4</v>
      </c>
      <c r="BK23" s="933">
        <v>7.9782088428587833E-4</v>
      </c>
      <c r="BL23" s="933">
        <v>6.0537864565055727E-4</v>
      </c>
      <c r="BM23" s="933">
        <v>2.4292620007911993E-3</v>
      </c>
      <c r="BN23" s="933">
        <v>1.8048403688409809E-2</v>
      </c>
      <c r="BO23" s="933">
        <v>0</v>
      </c>
      <c r="BP23" s="933">
        <v>0</v>
      </c>
      <c r="BQ23" s="933">
        <v>0</v>
      </c>
      <c r="BR23" s="933">
        <v>1.3277693086876425E-5</v>
      </c>
      <c r="BS23" s="933">
        <v>7.5349654157642586E-6</v>
      </c>
      <c r="BT23" s="933">
        <v>3.6890888450462811E-5</v>
      </c>
      <c r="BU23" s="933">
        <v>2.5026187876938359E-5</v>
      </c>
      <c r="BV23" s="933">
        <v>1.0304632300415146E-4</v>
      </c>
      <c r="BW23" s="933">
        <v>0</v>
      </c>
      <c r="BX23" s="933">
        <v>8.202076131829205E-5</v>
      </c>
      <c r="BY23" s="933">
        <v>1.4002656154102658E-5</v>
      </c>
      <c r="BZ23" s="933">
        <v>7.8410668759474573E-5</v>
      </c>
      <c r="CA23" s="933">
        <v>3.6021014406606265E-4</v>
      </c>
      <c r="CB23" s="933">
        <v>0</v>
      </c>
      <c r="CC23" s="933">
        <v>5.7841599592760706E-3</v>
      </c>
      <c r="CD23" s="933">
        <v>2.2995761493926625E-3</v>
      </c>
      <c r="CE23" s="933">
        <v>1.3019731167421358E-3</v>
      </c>
      <c r="CF23" s="933">
        <v>1.0202883833864665E-3</v>
      </c>
      <c r="CG23" s="933">
        <v>1.2070961616576516E-3</v>
      </c>
      <c r="CH23" s="933">
        <v>1.1238592370018722E-3</v>
      </c>
      <c r="CI23" s="933">
        <v>9.1784214727332059E-4</v>
      </c>
      <c r="CJ23" s="933">
        <v>7.4692306078618547E-4</v>
      </c>
      <c r="CK23" s="933">
        <v>8.7984164560417041E-4</v>
      </c>
      <c r="CL23" s="933">
        <v>6.1938130180465994E-4</v>
      </c>
      <c r="CM23" s="933">
        <v>2.5076726695506734E-3</v>
      </c>
      <c r="CN23" s="933">
        <v>1.840861383247587E-2</v>
      </c>
      <c r="CO23" s="984" t="s">
        <v>786</v>
      </c>
      <c r="CP23" s="985" t="s">
        <v>786</v>
      </c>
    </row>
    <row r="24" spans="1:94">
      <c r="A24" s="517">
        <v>21</v>
      </c>
      <c r="B24" s="518">
        <v>45504</v>
      </c>
      <c r="C24" s="520">
        <v>45525</v>
      </c>
      <c r="D24" s="521">
        <v>326822703.25</v>
      </c>
      <c r="E24" s="521">
        <v>339711193.48000002</v>
      </c>
      <c r="F24" s="521">
        <v>286787003.61999989</v>
      </c>
      <c r="G24" s="521">
        <v>15523997.82</v>
      </c>
      <c r="H24" s="521">
        <v>15592053.540000001</v>
      </c>
      <c r="I24" s="571">
        <v>1.15E-2</v>
      </c>
      <c r="J24" s="522">
        <v>1.6E-2</v>
      </c>
      <c r="K24" s="572">
        <v>4.1147860611676967E-2</v>
      </c>
      <c r="L24" s="523">
        <v>6.7240891128487492E-4</v>
      </c>
      <c r="M24" s="504">
        <v>0</v>
      </c>
      <c r="N24" s="504">
        <v>1683427.8800000001</v>
      </c>
      <c r="O24" s="504">
        <v>1016653.8</v>
      </c>
      <c r="P24" s="504">
        <v>448679.81</v>
      </c>
      <c r="Q24" s="504">
        <v>340110.2</v>
      </c>
      <c r="R24" s="504">
        <v>243554.71000000002</v>
      </c>
      <c r="S24" s="504">
        <v>289321.8</v>
      </c>
      <c r="T24" s="504">
        <v>338550.88999999996</v>
      </c>
      <c r="U24" s="504">
        <v>259109.25</v>
      </c>
      <c r="V24" s="504">
        <v>193466.79</v>
      </c>
      <c r="W24" s="504">
        <v>260992.84000000003</v>
      </c>
      <c r="X24" s="504">
        <v>954352.86</v>
      </c>
      <c r="Y24" s="932">
        <v>6028220.8300000001</v>
      </c>
      <c r="Z24" s="504">
        <v>0</v>
      </c>
      <c r="AA24" s="504">
        <v>0</v>
      </c>
      <c r="AB24" s="504">
        <v>0</v>
      </c>
      <c r="AC24" s="504">
        <v>0</v>
      </c>
      <c r="AD24" s="504">
        <v>4716.66</v>
      </c>
      <c r="AE24" s="504">
        <v>0</v>
      </c>
      <c r="AF24" s="504">
        <v>13104.82</v>
      </c>
      <c r="AG24" s="504">
        <v>470.64</v>
      </c>
      <c r="AH24" s="504">
        <v>27301.19</v>
      </c>
      <c r="AI24" s="504">
        <v>0</v>
      </c>
      <c r="AJ24" s="504">
        <v>29136.39</v>
      </c>
      <c r="AK24" s="504">
        <v>32828.160000000003</v>
      </c>
      <c r="AL24" s="504">
        <v>107557.86</v>
      </c>
      <c r="AM24" s="504">
        <v>0</v>
      </c>
      <c r="AN24" s="504">
        <v>1683427.8800000001</v>
      </c>
      <c r="AO24" s="504">
        <v>1016653.8</v>
      </c>
      <c r="AP24" s="504">
        <v>448679.81</v>
      </c>
      <c r="AQ24" s="504">
        <v>344826.86</v>
      </c>
      <c r="AR24" s="504">
        <v>243554.71000000002</v>
      </c>
      <c r="AS24" s="504">
        <v>302426.62</v>
      </c>
      <c r="AT24" s="504">
        <v>339021.52999999997</v>
      </c>
      <c r="AU24" s="504">
        <v>286410.44</v>
      </c>
      <c r="AV24" s="504">
        <v>193466.79</v>
      </c>
      <c r="AW24" s="504">
        <v>290129.23000000004</v>
      </c>
      <c r="AX24" s="504">
        <v>987181.02</v>
      </c>
      <c r="AY24" s="504">
        <v>6135778.6900000013</v>
      </c>
      <c r="AZ24" s="504">
        <v>29963510.499999996</v>
      </c>
      <c r="BA24" s="504">
        <v>322617.5</v>
      </c>
      <c r="BB24" s="934">
        <v>0</v>
      </c>
      <c r="BC24" s="934">
        <v>5.1508902633128203E-3</v>
      </c>
      <c r="BD24" s="934">
        <v>3.1107196344995658E-3</v>
      </c>
      <c r="BE24" s="934">
        <v>1.3728538609411921E-3</v>
      </c>
      <c r="BF24" s="934">
        <v>1.0406565903098716E-3</v>
      </c>
      <c r="BG24" s="934">
        <v>7.4521967898201708E-4</v>
      </c>
      <c r="BH24" s="934">
        <v>8.8525612548613544E-4</v>
      </c>
      <c r="BI24" s="934">
        <v>1.035885471337738E-3</v>
      </c>
      <c r="BJ24" s="934">
        <v>7.9281288424383652E-4</v>
      </c>
      <c r="BK24" s="934">
        <v>5.9196251691244776E-4</v>
      </c>
      <c r="BL24" s="934">
        <v>7.985762231467622E-4</v>
      </c>
      <c r="BM24" s="934">
        <v>2.9200935262749376E-3</v>
      </c>
      <c r="BN24" s="934">
        <v>1.8444926775447325E-2</v>
      </c>
      <c r="BO24" s="934">
        <v>0</v>
      </c>
      <c r="BP24" s="934">
        <v>0</v>
      </c>
      <c r="BQ24" s="934">
        <v>0</v>
      </c>
      <c r="BR24" s="934">
        <v>0</v>
      </c>
      <c r="BS24" s="934">
        <v>1.4431861535616864E-5</v>
      </c>
      <c r="BT24" s="934">
        <v>0</v>
      </c>
      <c r="BU24" s="934">
        <v>4.0097642757625654E-5</v>
      </c>
      <c r="BV24" s="934">
        <v>1.4400468367706643E-6</v>
      </c>
      <c r="BW24" s="934">
        <v>8.3535169767922165E-5</v>
      </c>
      <c r="BX24" s="934">
        <v>0</v>
      </c>
      <c r="BY24" s="934">
        <v>8.9150446741493311E-5</v>
      </c>
      <c r="BZ24" s="934">
        <v>1.0044638782296715E-4</v>
      </c>
      <c r="CA24" s="934">
        <v>3.291015554623958E-4</v>
      </c>
      <c r="CB24" s="934">
        <v>0</v>
      </c>
      <c r="CC24" s="934">
        <v>5.1508902633128203E-3</v>
      </c>
      <c r="CD24" s="934">
        <v>3.1107196344995658E-3</v>
      </c>
      <c r="CE24" s="934">
        <v>1.3728538609411921E-3</v>
      </c>
      <c r="CF24" s="934">
        <v>1.0550884518454884E-3</v>
      </c>
      <c r="CG24" s="934">
        <v>7.4521967898201708E-4</v>
      </c>
      <c r="CH24" s="934">
        <v>9.253537682437611E-4</v>
      </c>
      <c r="CI24" s="934">
        <v>1.0373255181745087E-3</v>
      </c>
      <c r="CJ24" s="934">
        <v>8.7634805401175871E-4</v>
      </c>
      <c r="CK24" s="934">
        <v>5.9196251691244776E-4</v>
      </c>
      <c r="CL24" s="934">
        <v>8.8772666988825547E-4</v>
      </c>
      <c r="CM24" s="934">
        <v>3.0205399140979046E-3</v>
      </c>
      <c r="CN24" s="934">
        <v>1.8774028330909721E-2</v>
      </c>
      <c r="CO24" s="968" t="s">
        <v>786</v>
      </c>
      <c r="CP24" s="966" t="s">
        <v>786</v>
      </c>
    </row>
    <row r="25" spans="1:94">
      <c r="A25" s="512">
        <v>22</v>
      </c>
      <c r="B25" s="513">
        <v>45535</v>
      </c>
      <c r="C25" s="513"/>
      <c r="D25" s="514"/>
      <c r="E25" s="514"/>
      <c r="F25" s="514"/>
      <c r="G25" s="514"/>
      <c r="H25" s="514"/>
      <c r="I25" s="423">
        <v>1.15E-2</v>
      </c>
      <c r="J25" s="515">
        <v>1.6E-2</v>
      </c>
      <c r="K25" s="570"/>
      <c r="L25" s="516"/>
      <c r="M25" s="504"/>
      <c r="N25" s="504"/>
      <c r="O25" s="504"/>
      <c r="P25" s="504"/>
      <c r="Q25" s="504"/>
      <c r="R25" s="504"/>
      <c r="S25" s="504"/>
      <c r="T25" s="504"/>
      <c r="U25" s="504"/>
      <c r="V25" s="504"/>
      <c r="W25" s="504"/>
      <c r="X25" s="504"/>
      <c r="Y25" s="932"/>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UE+k9RaFs/68jcjRNrl5kSnmFYC1oFlDTMm1sK9hrNwMIuk03leSldZEnRqFs1LxxHg135wy66oo0Mbk+6pNAA==" saltValue="RvQahFjfiodOUkwmMbtb8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55" zoomScaleNormal="100" zoomScaleSheetLayoutView="55" workbookViewId="0">
      <selection sqref="A1:XFD1048576"/>
    </sheetView>
  </sheetViews>
  <sheetFormatPr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40"/>
      <c r="C1" s="540"/>
      <c r="D1" s="864"/>
      <c r="E1" s="865" t="s">
        <v>881</v>
      </c>
    </row>
    <row r="2" spans="1:6" ht="14.25" customHeight="1">
      <c r="A2" s="867"/>
      <c r="B2" s="461"/>
      <c r="C2" s="461"/>
      <c r="D2" s="868"/>
      <c r="E2" s="484" t="s">
        <v>882</v>
      </c>
    </row>
    <row r="3" spans="1:6" ht="14.25" customHeight="1">
      <c r="A3" s="867"/>
      <c r="B3" s="461"/>
      <c r="C3" s="461"/>
      <c r="D3" s="868"/>
      <c r="E3" s="287"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75">
      <c r="A9" s="542"/>
      <c r="B9" s="962"/>
      <c r="C9" s="1007" t="s">
        <v>680</v>
      </c>
      <c r="D9" s="1024" t="s">
        <v>684</v>
      </c>
      <c r="E9" s="873" t="s">
        <v>740</v>
      </c>
    </row>
    <row r="10" spans="1:6" s="872" customFormat="1" ht="15.75">
      <c r="A10" s="542"/>
      <c r="B10" s="962"/>
      <c r="C10" s="1007" t="s">
        <v>840</v>
      </c>
      <c r="D10" s="874"/>
      <c r="E10" s="873" t="s">
        <v>741</v>
      </c>
    </row>
    <row r="11" spans="1:6" s="872" customFormat="1" ht="15.75">
      <c r="A11" s="542"/>
      <c r="B11" s="962"/>
      <c r="C11" s="962" t="s">
        <v>682</v>
      </c>
      <c r="D11" s="971"/>
      <c r="E11" s="873" t="s">
        <v>49</v>
      </c>
    </row>
    <row r="12" spans="1:6" s="872" customFormat="1" ht="15.75">
      <c r="A12" s="542"/>
      <c r="B12" s="962"/>
      <c r="C12" s="1029" t="s">
        <v>849</v>
      </c>
      <c r="D12" s="874"/>
      <c r="E12" s="912" t="s">
        <v>780</v>
      </c>
    </row>
    <row r="13" spans="1:6" s="872" customFormat="1" ht="15" customHeight="1">
      <c r="A13" s="542"/>
      <c r="B13" s="962"/>
      <c r="C13" s="912" t="s">
        <v>853</v>
      </c>
      <c r="D13" s="971"/>
      <c r="E13" s="912"/>
    </row>
    <row r="14" spans="1:6" s="872" customFormat="1" ht="15.75">
      <c r="A14" s="542"/>
      <c r="B14" s="962"/>
      <c r="C14" s="1008"/>
      <c r="D14" s="1025" t="s">
        <v>803</v>
      </c>
      <c r="E14" s="999" t="s">
        <v>799</v>
      </c>
    </row>
    <row r="15" spans="1:6" s="872" customFormat="1" ht="15.75">
      <c r="A15" s="542"/>
      <c r="B15" s="962"/>
      <c r="C15" s="994" t="s">
        <v>841</v>
      </c>
      <c r="D15" s="1025" t="s">
        <v>804</v>
      </c>
      <c r="E15" s="873" t="s">
        <v>800</v>
      </c>
    </row>
    <row r="16" spans="1:6" s="872" customFormat="1" ht="15.75">
      <c r="A16" s="542"/>
      <c r="B16" s="962"/>
      <c r="C16" s="1009" t="s">
        <v>842</v>
      </c>
      <c r="D16" s="971"/>
      <c r="E16" s="873" t="s">
        <v>801</v>
      </c>
    </row>
    <row r="17" spans="1:5" s="872" customFormat="1" ht="15.75">
      <c r="A17" s="542"/>
      <c r="B17" s="962"/>
      <c r="C17" s="962" t="s">
        <v>843</v>
      </c>
      <c r="D17" s="874"/>
      <c r="E17" s="873" t="s">
        <v>802</v>
      </c>
    </row>
    <row r="18" spans="1:5" s="872" customFormat="1" ht="15.75">
      <c r="A18" s="542"/>
      <c r="B18" s="962"/>
      <c r="C18" s="962" t="s">
        <v>808</v>
      </c>
      <c r="D18" s="874"/>
      <c r="E18" s="912" t="s">
        <v>809</v>
      </c>
    </row>
    <row r="19" spans="1:5" s="872" customFormat="1" ht="15.75">
      <c r="A19" s="542"/>
      <c r="B19" s="962"/>
      <c r="C19" s="1029" t="s">
        <v>850</v>
      </c>
      <c r="D19" s="874"/>
      <c r="E19" s="956"/>
    </row>
    <row r="20" spans="1:5" s="872" customFormat="1" ht="15.75">
      <c r="A20" s="542"/>
      <c r="B20" s="962"/>
      <c r="C20" s="912" t="s">
        <v>854</v>
      </c>
      <c r="D20" s="874"/>
      <c r="E20" s="912"/>
    </row>
    <row r="21" spans="1:5" s="872" customFormat="1" ht="15.75">
      <c r="A21" s="542"/>
      <c r="B21" s="962"/>
      <c r="C21" s="1010"/>
      <c r="D21" s="874"/>
      <c r="E21" s="912"/>
    </row>
    <row r="22" spans="1:5" s="872" customFormat="1" ht="15.75">
      <c r="A22" s="542"/>
      <c r="B22" s="962"/>
      <c r="C22" s="994" t="s">
        <v>844</v>
      </c>
      <c r="D22" s="874"/>
      <c r="E22" s="912"/>
    </row>
    <row r="23" spans="1:5" s="872" customFormat="1" ht="15.75">
      <c r="A23" s="542"/>
      <c r="B23" s="962"/>
      <c r="C23" s="1011" t="s">
        <v>845</v>
      </c>
      <c r="D23" s="874"/>
      <c r="E23" s="912"/>
    </row>
    <row r="24" spans="1:5" s="872" customFormat="1" ht="15.75">
      <c r="A24" s="542"/>
      <c r="B24" s="962"/>
      <c r="C24" s="962" t="s">
        <v>846</v>
      </c>
      <c r="D24" s="874"/>
      <c r="E24" s="912"/>
    </row>
    <row r="25" spans="1:5" s="872" customFormat="1" ht="15.75">
      <c r="A25" s="542"/>
      <c r="B25" s="962"/>
      <c r="C25" s="1028" t="s">
        <v>847</v>
      </c>
      <c r="D25" s="874"/>
      <c r="E25" s="912"/>
    </row>
    <row r="26" spans="1:5" s="872" customFormat="1" ht="15.75">
      <c r="A26" s="542"/>
      <c r="B26" s="962"/>
      <c r="C26" s="962" t="s">
        <v>848</v>
      </c>
      <c r="D26" s="874"/>
      <c r="E26" s="912"/>
    </row>
    <row r="27" spans="1:5" s="872" customFormat="1" ht="15.75">
      <c r="A27" s="542"/>
      <c r="B27" s="962"/>
      <c r="C27" s="549" t="s">
        <v>851</v>
      </c>
      <c r="D27" s="874"/>
      <c r="E27" s="912"/>
    </row>
    <row r="28" spans="1:5" s="872" customFormat="1" ht="15.75">
      <c r="A28" s="542"/>
      <c r="B28" s="962"/>
      <c r="C28" s="912" t="s">
        <v>855</v>
      </c>
      <c r="D28" s="874"/>
      <c r="E28" s="1005"/>
    </row>
    <row r="29" spans="1:5" s="872" customFormat="1" ht="15.75">
      <c r="A29" s="542"/>
      <c r="B29" s="549"/>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41" t="s">
        <v>2</v>
      </c>
    </row>
    <row r="32" spans="1:5" s="872" customFormat="1" ht="15.75">
      <c r="A32" s="1004" t="s">
        <v>326</v>
      </c>
      <c r="B32" s="958"/>
      <c r="C32" s="1026" t="s">
        <v>698</v>
      </c>
      <c r="D32" s="861"/>
      <c r="E32" s="541" t="s">
        <v>3</v>
      </c>
    </row>
    <row r="33" spans="1:6" s="872" customFormat="1" ht="15.75">
      <c r="A33" s="1004"/>
      <c r="B33" s="958"/>
      <c r="C33" s="1026" t="s">
        <v>699</v>
      </c>
      <c r="D33" s="861"/>
      <c r="E33" s="541" t="s">
        <v>49</v>
      </c>
    </row>
    <row r="34" spans="1:6" s="872" customFormat="1" ht="15.75">
      <c r="A34" s="1004"/>
      <c r="B34" s="958"/>
      <c r="C34" s="1026" t="s">
        <v>49</v>
      </c>
      <c r="D34" s="861"/>
      <c r="E34" s="541" t="s">
        <v>659</v>
      </c>
    </row>
    <row r="35" spans="1:6" s="872" customFormat="1" ht="15.75">
      <c r="A35" s="1004"/>
      <c r="B35" s="958"/>
      <c r="C35" s="1050" t="s">
        <v>865</v>
      </c>
      <c r="D35" s="861"/>
      <c r="E35" s="1051" t="s">
        <v>653</v>
      </c>
    </row>
    <row r="36" spans="1:6" s="872" customFormat="1" ht="15.75">
      <c r="A36" s="543"/>
      <c r="C36" s="988" t="s">
        <v>793</v>
      </c>
      <c r="D36" s="541"/>
    </row>
    <row r="37" spans="1:6" s="872" customFormat="1" ht="15.75">
      <c r="A37" s="543"/>
      <c r="C37" s="988"/>
      <c r="D37" s="861"/>
      <c r="E37" s="541"/>
    </row>
    <row r="38" spans="1:6" s="872" customFormat="1" ht="31.5">
      <c r="A38" s="1021" t="s">
        <v>327</v>
      </c>
      <c r="B38" s="1022"/>
      <c r="C38" s="995" t="s">
        <v>742</v>
      </c>
      <c r="D38" s="1020" t="s">
        <v>648</v>
      </c>
      <c r="E38" s="994" t="s">
        <v>581</v>
      </c>
    </row>
    <row r="39" spans="1:6" s="872" customFormat="1" ht="15.75">
      <c r="A39" s="874"/>
      <c r="B39" s="544"/>
      <c r="C39" s="549" t="s">
        <v>866</v>
      </c>
      <c r="D39" s="930"/>
      <c r="E39" s="549" t="s">
        <v>582</v>
      </c>
    </row>
    <row r="40" spans="1:6" s="872" customFormat="1" ht="15.75">
      <c r="A40" s="874"/>
      <c r="B40" s="544"/>
      <c r="C40" s="549" t="s">
        <v>698</v>
      </c>
      <c r="D40" s="930"/>
      <c r="E40" s="549" t="s">
        <v>602</v>
      </c>
    </row>
    <row r="41" spans="1:6" s="872" customFormat="1" ht="15.75">
      <c r="A41" s="874"/>
      <c r="B41" s="545"/>
      <c r="C41" s="549" t="s">
        <v>699</v>
      </c>
      <c r="D41" s="930"/>
      <c r="E41" s="549" t="s">
        <v>603</v>
      </c>
    </row>
    <row r="42" spans="1:6" s="872" customFormat="1" ht="15.75">
      <c r="A42" s="874"/>
      <c r="B42" s="545"/>
      <c r="C42" s="549" t="s">
        <v>49</v>
      </c>
      <c r="D42" s="930"/>
      <c r="E42" s="549" t="s">
        <v>5</v>
      </c>
    </row>
    <row r="43" spans="1:6" s="872" customFormat="1" ht="15.75">
      <c r="A43" s="874"/>
      <c r="B43" s="545"/>
      <c r="C43" s="1028" t="s">
        <v>865</v>
      </c>
      <c r="D43" s="930"/>
      <c r="E43" s="549" t="s">
        <v>516</v>
      </c>
    </row>
    <row r="44" spans="1:6" s="872" customFormat="1" ht="15.75">
      <c r="A44" s="874"/>
      <c r="B44" s="545"/>
      <c r="C44" s="1052" t="s">
        <v>793</v>
      </c>
      <c r="D44" s="930"/>
      <c r="E44" s="549" t="s">
        <v>164</v>
      </c>
    </row>
    <row r="45" spans="1:6" s="872" customFormat="1" ht="15.75">
      <c r="A45" s="874"/>
      <c r="B45" s="549"/>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75">
      <c r="A48" s="543"/>
      <c r="B48" s="541"/>
      <c r="C48" s="546" t="s">
        <v>831</v>
      </c>
      <c r="D48" s="541"/>
      <c r="E48" s="546" t="s">
        <v>681</v>
      </c>
      <c r="F48" s="872" t="s">
        <v>681</v>
      </c>
    </row>
    <row r="49" spans="1:7" s="872" customFormat="1" ht="15.75">
      <c r="A49" s="543"/>
      <c r="B49" s="541"/>
      <c r="C49" s="546" t="s">
        <v>49</v>
      </c>
      <c r="D49" s="541"/>
      <c r="E49" s="546" t="s">
        <v>682</v>
      </c>
      <c r="F49" s="872" t="s">
        <v>682</v>
      </c>
    </row>
    <row r="50" spans="1:7" s="872" customFormat="1" ht="15.75">
      <c r="A50" s="547"/>
      <c r="B50" s="541"/>
      <c r="C50" s="546" t="s">
        <v>832</v>
      </c>
      <c r="D50" s="541"/>
      <c r="E50" s="546" t="s">
        <v>807</v>
      </c>
      <c r="F50" s="872" t="s">
        <v>686</v>
      </c>
      <c r="G50" s="875"/>
    </row>
    <row r="51" spans="1:7" s="872" customFormat="1" ht="15.75">
      <c r="A51" s="548"/>
      <c r="B51" s="541"/>
      <c r="C51" s="1000" t="s">
        <v>838</v>
      </c>
      <c r="D51" s="541"/>
      <c r="E51" s="546" t="s">
        <v>806</v>
      </c>
      <c r="F51" s="872" t="s">
        <v>687</v>
      </c>
      <c r="G51" s="875"/>
    </row>
    <row r="52" spans="1:7" s="872" customFormat="1" ht="15.75">
      <c r="A52" s="543"/>
      <c r="B52" s="541"/>
      <c r="C52" s="876"/>
      <c r="D52" s="541"/>
      <c r="E52" s="1000" t="s">
        <v>852</v>
      </c>
      <c r="G52" s="875"/>
    </row>
    <row r="53" spans="1:7" s="872" customFormat="1" ht="15.75">
      <c r="A53" s="543"/>
      <c r="B53" s="541"/>
      <c r="C53" s="1012" t="s">
        <v>833</v>
      </c>
      <c r="D53" s="541"/>
      <c r="E53" s="958"/>
      <c r="G53" s="875"/>
    </row>
    <row r="54" spans="1:7" s="872" customFormat="1" ht="15.75">
      <c r="A54" s="543"/>
      <c r="B54" s="541"/>
      <c r="C54" s="1013" t="s">
        <v>834</v>
      </c>
      <c r="D54" s="541"/>
      <c r="E54" s="958"/>
      <c r="G54" s="875"/>
    </row>
    <row r="55" spans="1:7" s="872" customFormat="1" ht="15.75">
      <c r="A55" s="543"/>
      <c r="B55" s="541"/>
      <c r="C55" s="1014" t="s">
        <v>835</v>
      </c>
      <c r="D55" s="541"/>
      <c r="G55" s="875"/>
    </row>
    <row r="56" spans="1:7" s="872" customFormat="1" ht="15.75">
      <c r="A56" s="543"/>
      <c r="B56" s="541"/>
      <c r="C56" s="1014" t="s">
        <v>836</v>
      </c>
      <c r="D56" s="541"/>
      <c r="G56" s="875"/>
    </row>
    <row r="57" spans="1:7" s="872" customFormat="1" ht="15.75">
      <c r="A57" s="543"/>
      <c r="B57" s="541"/>
      <c r="C57" s="541" t="s">
        <v>805</v>
      </c>
      <c r="D57" s="541"/>
      <c r="G57" s="875"/>
    </row>
    <row r="58" spans="1:7" s="872" customFormat="1" ht="15.75">
      <c r="A58" s="543"/>
      <c r="B58" s="541"/>
      <c r="C58" s="541" t="s">
        <v>837</v>
      </c>
      <c r="D58" s="541"/>
      <c r="G58" s="875"/>
    </row>
    <row r="59" spans="1:7" s="872" customFormat="1" ht="15.75">
      <c r="A59" s="543"/>
      <c r="B59" s="541"/>
      <c r="C59" s="1000" t="s">
        <v>839</v>
      </c>
      <c r="D59" s="541"/>
      <c r="G59" s="875"/>
    </row>
    <row r="60" spans="1:7" s="872" customFormat="1" ht="15.75">
      <c r="A60" s="543"/>
      <c r="G60" s="875"/>
    </row>
    <row r="61" spans="1:7" s="872" customFormat="1" ht="15.75">
      <c r="A61" s="543"/>
      <c r="G61" s="875"/>
    </row>
    <row r="62" spans="1:7" s="872" customFormat="1" ht="15.75">
      <c r="A62" s="543"/>
      <c r="G62" s="875"/>
    </row>
    <row r="63" spans="1:7" s="872" customFormat="1" ht="15.75">
      <c r="A63" s="543"/>
      <c r="G63" s="875"/>
    </row>
    <row r="64" spans="1:7" s="872" customFormat="1" ht="15.75">
      <c r="A64" s="543"/>
      <c r="G64" s="875"/>
    </row>
    <row r="65" spans="1:7" s="872" customFormat="1" ht="15.75">
      <c r="A65" s="543"/>
      <c r="G65" s="875"/>
    </row>
    <row r="66" spans="1:7" s="872" customFormat="1" ht="15.75">
      <c r="A66" s="543"/>
      <c r="G66" s="875"/>
    </row>
    <row r="67" spans="1:7" s="887" customFormat="1" ht="15.75">
      <c r="A67" s="886"/>
      <c r="G67" s="888"/>
    </row>
    <row r="68" spans="1:7" s="872" customFormat="1" ht="15.75">
      <c r="A68" s="543"/>
      <c r="G68" s="875"/>
    </row>
    <row r="69" spans="1:7" s="872" customFormat="1" ht="15.75">
      <c r="A69" s="543"/>
      <c r="G69" s="875"/>
    </row>
    <row r="70" spans="1:7" s="872" customFormat="1" ht="15.75">
      <c r="A70" s="543"/>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YjEENYsdE8H2nTdL6tUJkSsypIbZo4F1opeXxd6yQMGZ7wgY4KMhdKmFI5iTzTYK1jI3NfOw7/3b/3a8ysc88w==" saltValue="k+sbKIez4nMz7lhU8A4sm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defaultColWidth="0" defaultRowHeight="12.75" zeroHeight="1"/>
  <cols>
    <col min="1" max="1" width="3" style="775" customWidth="1"/>
    <col min="2" max="2" width="26.7109375" style="39" customWidth="1"/>
    <col min="3" max="3" width="19.7109375" style="39" customWidth="1"/>
    <col min="4" max="4" width="12.7109375" style="39" bestFit="1" customWidth="1"/>
    <col min="5" max="5" width="20.5703125" style="39" bestFit="1" customWidth="1"/>
    <col min="6" max="6" width="21.7109375" style="39" customWidth="1"/>
    <col min="7" max="7" width="25.7109375" style="39" customWidth="1"/>
    <col min="8" max="8" width="0.28515625" style="36" customWidth="1"/>
    <col min="9" max="9" width="11.42578125" style="39" hidden="1" customWidth="1"/>
    <col min="10" max="10" width="19.28515625" style="39" hidden="1" customWidth="1"/>
    <col min="11" max="16384" width="11.42578125" style="39" hidden="1"/>
  </cols>
  <sheetData>
    <row r="1" spans="1:8" ht="14.25" customHeight="1">
      <c r="A1" s="776"/>
      <c r="B1" s="103"/>
      <c r="C1" s="104"/>
      <c r="D1" s="104"/>
      <c r="E1" s="104"/>
      <c r="F1" s="103"/>
      <c r="G1" s="107" t="s">
        <v>881</v>
      </c>
      <c r="H1" s="261"/>
    </row>
    <row r="2" spans="1:8" ht="14.25" customHeight="1">
      <c r="A2" s="777"/>
      <c r="B2" s="96"/>
      <c r="C2" s="97"/>
      <c r="D2" s="97"/>
      <c r="E2" s="97"/>
      <c r="F2" s="96"/>
      <c r="G2" s="108" t="s">
        <v>882</v>
      </c>
      <c r="H2" s="262"/>
    </row>
    <row r="3" spans="1:8" ht="14.25" customHeight="1">
      <c r="B3" s="96"/>
      <c r="C3" s="97"/>
      <c r="D3" s="97"/>
      <c r="E3" s="97"/>
      <c r="F3" s="96"/>
      <c r="G3" s="289" t="s">
        <v>137</v>
      </c>
      <c r="H3" s="263"/>
    </row>
    <row r="4" spans="1:8"/>
    <row r="5" spans="1:8" ht="15.75">
      <c r="A5" s="778" t="s">
        <v>203</v>
      </c>
      <c r="B5" s="45"/>
      <c r="C5" s="45"/>
      <c r="D5" s="899"/>
      <c r="E5" s="45"/>
      <c r="F5" s="45"/>
      <c r="G5" s="45"/>
    </row>
    <row r="6" spans="1:8" ht="15.75">
      <c r="B6" s="45"/>
      <c r="C6" s="45"/>
      <c r="D6" s="45"/>
      <c r="E6" s="45"/>
      <c r="F6" s="45"/>
      <c r="G6" s="45"/>
    </row>
    <row r="7" spans="1:8" ht="15.75">
      <c r="A7" s="779" t="s">
        <v>330</v>
      </c>
      <c r="B7" s="45"/>
      <c r="C7" s="45"/>
      <c r="D7" s="929"/>
      <c r="E7" s="45"/>
      <c r="F7" s="45"/>
      <c r="G7" s="1053"/>
    </row>
    <row r="8" spans="1:8" ht="15.75">
      <c r="B8" s="45"/>
      <c r="C8" s="45"/>
      <c r="D8" s="45"/>
      <c r="E8" s="45"/>
      <c r="F8" s="45"/>
      <c r="G8" s="45"/>
    </row>
    <row r="9" spans="1:8">
      <c r="B9" s="1063" t="s">
        <v>288</v>
      </c>
      <c r="C9" s="1064"/>
      <c r="D9" s="251"/>
      <c r="E9" s="251"/>
      <c r="F9" s="251"/>
      <c r="G9" s="252"/>
    </row>
    <row r="10" spans="1:8" ht="15.75" customHeight="1">
      <c r="B10" s="1068" t="s">
        <v>328</v>
      </c>
      <c r="C10" s="1068"/>
      <c r="D10" s="250">
        <v>0.32682124573836185</v>
      </c>
      <c r="E10" s="1070"/>
      <c r="F10" s="1070"/>
      <c r="G10" s="1070"/>
    </row>
    <row r="11" spans="1:8" ht="30" customHeight="1">
      <c r="B11" s="1069" t="s">
        <v>329</v>
      </c>
      <c r="C11" s="1069"/>
      <c r="D11" s="142">
        <v>0.1</v>
      </c>
      <c r="E11" s="1071" t="s">
        <v>899</v>
      </c>
      <c r="F11" s="1071"/>
      <c r="G11" s="1071"/>
    </row>
    <row r="12" spans="1:8">
      <c r="F12" s="135"/>
    </row>
    <row r="13" spans="1:8">
      <c r="B13" s="1067" t="s">
        <v>900</v>
      </c>
      <c r="C13" s="1067"/>
      <c r="D13" s="1067"/>
      <c r="E13" s="1067"/>
      <c r="F13" s="1067"/>
      <c r="G13" s="1067"/>
    </row>
    <row r="14" spans="1:8">
      <c r="B14" s="1067"/>
      <c r="C14" s="1067"/>
      <c r="D14" s="1067"/>
      <c r="E14" s="1067"/>
      <c r="F14" s="1067"/>
      <c r="G14" s="1067"/>
    </row>
    <row r="15" spans="1:8">
      <c r="B15" s="1067"/>
      <c r="C15" s="1067"/>
      <c r="D15" s="1067"/>
      <c r="E15" s="1067"/>
      <c r="F15" s="1067"/>
      <c r="G15" s="1067"/>
    </row>
    <row r="16" spans="1:8">
      <c r="F16" s="135"/>
    </row>
    <row r="17" spans="1:8" ht="36">
      <c r="B17" s="136" t="s">
        <v>331</v>
      </c>
      <c r="C17" s="137" t="s">
        <v>65</v>
      </c>
      <c r="D17" s="137" t="s">
        <v>185</v>
      </c>
      <c r="E17" s="137" t="s">
        <v>176</v>
      </c>
      <c r="F17" s="137" t="s">
        <v>478</v>
      </c>
      <c r="G17" s="138" t="s">
        <v>333</v>
      </c>
    </row>
    <row r="18" spans="1:8" ht="15" customHeight="1">
      <c r="B18" s="57" t="s">
        <v>224</v>
      </c>
      <c r="C18" s="902">
        <v>0</v>
      </c>
      <c r="D18" s="1054">
        <v>0</v>
      </c>
      <c r="E18" s="58">
        <v>0</v>
      </c>
      <c r="F18" s="1054">
        <v>0</v>
      </c>
      <c r="G18" s="58">
        <v>0</v>
      </c>
    </row>
    <row r="19" spans="1:8" ht="15" customHeight="1">
      <c r="B19" s="57" t="s">
        <v>332</v>
      </c>
      <c r="C19" s="902">
        <v>312</v>
      </c>
      <c r="D19" s="1054">
        <v>2.8735896845498501E-3</v>
      </c>
      <c r="E19" s="58">
        <v>1280890.1399999999</v>
      </c>
      <c r="F19" s="1054">
        <v>3.9192201987883158E-3</v>
      </c>
      <c r="G19" s="58">
        <v>1375622.3900000001</v>
      </c>
    </row>
    <row r="20" spans="1:8" ht="15" customHeight="1">
      <c r="B20" s="63" t="s">
        <v>15</v>
      </c>
      <c r="C20" s="902">
        <v>312</v>
      </c>
      <c r="D20" s="1055">
        <v>2.8735896845498501E-3</v>
      </c>
      <c r="E20" s="139">
        <v>1280890.1399999999</v>
      </c>
      <c r="F20" s="1055">
        <v>3.9192201987883158E-3</v>
      </c>
      <c r="G20" s="139">
        <v>1375622.3900000001</v>
      </c>
    </row>
    <row r="21" spans="1:8" ht="18" customHeight="1">
      <c r="B21" s="38" t="s">
        <v>691</v>
      </c>
      <c r="C21" s="57"/>
      <c r="D21" s="58"/>
      <c r="E21" s="58"/>
      <c r="F21" s="58"/>
      <c r="G21" s="58"/>
    </row>
    <row r="22" spans="1:8" s="57" customFormat="1" ht="13.5" customHeight="1">
      <c r="A22" s="780"/>
      <c r="B22" s="1067" t="s">
        <v>334</v>
      </c>
      <c r="C22" s="1067"/>
      <c r="D22" s="1067"/>
      <c r="E22" s="1067"/>
      <c r="F22" s="1067"/>
      <c r="G22" s="1067"/>
      <c r="H22" s="38"/>
    </row>
    <row r="23" spans="1:8" s="57" customFormat="1" ht="13.5" customHeight="1">
      <c r="A23" s="780"/>
      <c r="B23" s="1067"/>
      <c r="C23" s="1067"/>
      <c r="D23" s="1067"/>
      <c r="E23" s="1067"/>
      <c r="F23" s="1067"/>
      <c r="G23" s="1067"/>
      <c r="H23" s="38"/>
    </row>
    <row r="24" spans="1:8" s="57" customFormat="1">
      <c r="A24" s="780"/>
      <c r="B24" s="1067"/>
      <c r="C24" s="1067"/>
      <c r="D24" s="1067"/>
      <c r="E24" s="1067"/>
      <c r="F24" s="1067"/>
      <c r="G24" s="1067"/>
      <c r="H24" s="38"/>
    </row>
    <row r="25" spans="1:8" s="57" customFormat="1" ht="13.5" hidden="1" customHeight="1">
      <c r="A25" s="780"/>
      <c r="B25" s="1067"/>
      <c r="C25" s="1067"/>
      <c r="D25" s="1067"/>
      <c r="E25" s="1067"/>
      <c r="F25" s="1067"/>
      <c r="G25" s="1067"/>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63" t="s">
        <v>692</v>
      </c>
      <c r="C29" s="1064"/>
      <c r="D29" s="251"/>
      <c r="E29" s="251"/>
      <c r="F29" s="251"/>
      <c r="G29" s="251"/>
      <c r="H29" s="38"/>
    </row>
    <row r="30" spans="1:8" s="57" customFormat="1" ht="45" customHeight="1">
      <c r="A30" s="775"/>
      <c r="B30" s="1065" t="s">
        <v>693</v>
      </c>
      <c r="C30" s="1065"/>
      <c r="D30" s="1065"/>
      <c r="E30" s="1065"/>
      <c r="F30" s="1066"/>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4">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3qmMKkJbJWV+gCzjstnJa39VAymrzchCNRgejzwb28Osp0zgWn6N8+S8lqe9mtDKm3xN0Gg/SsyqLhCgZ7NcRA==" saltValue="yfnPrp/RHCWvKjyjO8sj8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109375" style="39" customWidth="1"/>
    <col min="3" max="3" width="19.7109375" style="39" customWidth="1"/>
    <col min="4" max="4" width="13.28515625" style="39" bestFit="1" customWidth="1"/>
    <col min="5" max="5" width="20.5703125" style="39" bestFit="1" customWidth="1"/>
    <col min="6" max="6" width="21.7109375" style="39" customWidth="1"/>
    <col min="7" max="7" width="13.7109375" style="39" customWidth="1"/>
    <col min="8" max="8" width="0.28515625" style="36" customWidth="1"/>
    <col min="9" max="16384" width="11.42578125" style="39" hidden="1"/>
  </cols>
  <sheetData>
    <row r="1" spans="1:8" ht="14.25" customHeight="1">
      <c r="A1" s="776"/>
      <c r="B1" s="103"/>
      <c r="C1" s="104"/>
      <c r="D1" s="104"/>
      <c r="E1" s="104"/>
      <c r="F1" s="103"/>
      <c r="G1" s="107" t="s">
        <v>881</v>
      </c>
      <c r="H1" s="261"/>
    </row>
    <row r="2" spans="1:8" ht="14.25" customHeight="1">
      <c r="A2" s="777"/>
      <c r="B2" s="96"/>
      <c r="C2" s="97"/>
      <c r="D2" s="97"/>
      <c r="E2" s="97"/>
      <c r="F2" s="96"/>
      <c r="G2" s="108" t="s">
        <v>882</v>
      </c>
      <c r="H2" s="262"/>
    </row>
    <row r="3" spans="1:8" ht="13.5" customHeight="1">
      <c r="B3" s="96"/>
      <c r="C3" s="97"/>
      <c r="D3" s="97"/>
      <c r="E3" s="97"/>
      <c r="F3" s="96"/>
      <c r="G3" s="289" t="s">
        <v>137</v>
      </c>
      <c r="H3" s="263"/>
    </row>
    <row r="4" spans="1:8"/>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74" t="s">
        <v>277</v>
      </c>
      <c r="C7" s="1074"/>
      <c r="D7" s="1074"/>
      <c r="E7" s="1074"/>
      <c r="F7" s="1074"/>
      <c r="G7" s="59"/>
    </row>
    <row r="8" spans="1:8" s="36" customFormat="1" ht="24" customHeight="1">
      <c r="A8" s="782"/>
      <c r="B8" s="1075" t="s">
        <v>901</v>
      </c>
      <c r="C8" s="1075"/>
      <c r="D8" s="1075"/>
      <c r="E8" s="1075"/>
      <c r="F8" s="771" t="s">
        <v>902</v>
      </c>
      <c r="G8" s="141"/>
    </row>
    <row r="9" spans="1:8" s="36" customFormat="1" ht="24" customHeight="1">
      <c r="A9" s="782"/>
      <c r="B9" s="1076" t="s">
        <v>903</v>
      </c>
      <c r="C9" s="1076"/>
      <c r="D9" s="1076"/>
      <c r="E9" s="1076"/>
      <c r="F9" s="772" t="s">
        <v>902</v>
      </c>
      <c r="G9" s="141"/>
    </row>
    <row r="10" spans="1:8" s="36" customFormat="1" ht="24" customHeight="1">
      <c r="A10" s="782"/>
      <c r="B10" s="1075" t="s">
        <v>904</v>
      </c>
      <c r="C10" s="1075"/>
      <c r="D10" s="1075"/>
      <c r="E10" s="1075"/>
      <c r="F10" s="771" t="s">
        <v>902</v>
      </c>
      <c r="G10" s="141"/>
    </row>
    <row r="11" spans="1:8" s="36" customFormat="1" ht="15">
      <c r="A11" s="781"/>
      <c r="B11" s="39"/>
      <c r="C11" s="39"/>
      <c r="D11" s="39"/>
      <c r="E11" s="39"/>
      <c r="F11" s="39"/>
      <c r="G11" s="89"/>
    </row>
    <row r="12" spans="1:8" s="36" customFormat="1" ht="25.5">
      <c r="A12" s="782"/>
      <c r="B12" s="3" t="s">
        <v>340</v>
      </c>
      <c r="C12" s="134" t="s">
        <v>65</v>
      </c>
      <c r="D12" s="134" t="s">
        <v>436</v>
      </c>
      <c r="E12" s="296"/>
      <c r="F12" s="296"/>
    </row>
    <row r="13" spans="1:8" s="36" customFormat="1" ht="25.5">
      <c r="A13" s="782"/>
      <c r="B13" s="232" t="s">
        <v>341</v>
      </c>
      <c r="C13" s="295">
        <v>54</v>
      </c>
      <c r="D13" s="266">
        <v>116109.82</v>
      </c>
      <c r="E13" s="297"/>
      <c r="F13" s="296"/>
      <c r="G13" s="39"/>
      <c r="H13" s="60"/>
    </row>
    <row r="14" spans="1:8" s="36" customFormat="1" ht="25.5">
      <c r="A14" s="782"/>
      <c r="B14" s="294" t="s">
        <v>342</v>
      </c>
      <c r="C14" s="849">
        <v>342</v>
      </c>
      <c r="D14" s="266">
        <v>672411.91000000015</v>
      </c>
      <c r="E14" s="297"/>
      <c r="F14" s="296"/>
      <c r="H14" s="60"/>
    </row>
    <row r="15" spans="1:8">
      <c r="B15" s="230"/>
      <c r="C15"/>
      <c r="D15" s="220"/>
      <c r="E15" s="222"/>
      <c r="F15" s="231"/>
      <c r="H15" s="61"/>
    </row>
    <row r="16" spans="1:8">
      <c r="B16" s="1068" t="s">
        <v>343</v>
      </c>
      <c r="C16" s="1068"/>
      <c r="D16" s="1068"/>
      <c r="E16" s="1068"/>
      <c r="F16" s="717">
        <v>672411.91000000015</v>
      </c>
      <c r="H16" s="61"/>
    </row>
    <row r="17" spans="1:8">
      <c r="B17" s="1072" t="s">
        <v>219</v>
      </c>
      <c r="C17" s="1072"/>
      <c r="D17" s="1072"/>
      <c r="E17" s="1072"/>
      <c r="F17" s="718">
        <v>1000004459.66</v>
      </c>
      <c r="H17" s="61"/>
    </row>
    <row r="18" spans="1:8">
      <c r="B18" s="1073" t="s">
        <v>481</v>
      </c>
      <c r="C18" s="1073"/>
      <c r="D18" s="1073"/>
      <c r="E18" s="1073"/>
      <c r="F18" s="326">
        <v>6.7240891128487492E-4</v>
      </c>
      <c r="H18" s="61"/>
    </row>
    <row r="19" spans="1:8" s="36" customFormat="1">
      <c r="A19" s="782"/>
      <c r="H19" s="61"/>
    </row>
    <row r="20" spans="1:8" s="36" customFormat="1">
      <c r="A20" s="782"/>
      <c r="H20" s="61"/>
    </row>
    <row r="21" spans="1:8" s="64" customFormat="1">
      <c r="A21" s="784"/>
      <c r="H21" s="61"/>
    </row>
    <row r="22" spans="1:8" s="36" customFormat="1">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idden="1">
      <c r="A40" s="784"/>
      <c r="H40" s="61"/>
    </row>
    <row r="41" spans="1:8" s="64" customFormat="1" hidden="1">
      <c r="A41" s="784"/>
      <c r="H41" s="61"/>
    </row>
    <row r="42" spans="1:8" s="64" customFormat="1" hidden="1">
      <c r="A42" s="784"/>
      <c r="H42" s="61"/>
    </row>
    <row r="43" spans="1:8" s="64" customFormat="1"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q3kGfbjGl9gcPek288rFXJkDKXl9v6LueGgVDgk8ekZO+gBdD54NFkJIiULtyEig5NgjvF5T7KfNXtFuslfeuA==" saltValue="eaB/9xMg3sKL16buUNNMO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tabSelected="1" zoomScale="85" zoomScaleNormal="85" workbookViewId="0">
      <selection activeCell="C56" sqref="C56"/>
    </sheetView>
  </sheetViews>
  <sheetFormatPr defaultColWidth="0" defaultRowHeight="12.75" customHeight="1" zeroHeight="1"/>
  <cols>
    <col min="1" max="1" width="1" style="602" customWidth="1"/>
    <col min="2" max="2" width="39" style="473" customWidth="1"/>
    <col min="3" max="11" width="17.28515625" style="473" customWidth="1"/>
    <col min="12" max="12" width="1" style="473" customWidth="1"/>
    <col min="13" max="16375" width="10.7109375" style="473" hidden="1"/>
    <col min="16376" max="16376" width="4.7109375" style="473" hidden="1"/>
    <col min="16377" max="16377" width="2.28515625" style="473" hidden="1"/>
    <col min="16378" max="16380" width="1.28515625" style="473" hidden="1"/>
    <col min="16381" max="16384" width="0" style="473" hidden="1"/>
  </cols>
  <sheetData>
    <row r="1" spans="1:11" ht="14.25" customHeight="1">
      <c r="A1" s="600"/>
      <c r="B1" s="460"/>
      <c r="C1" s="489"/>
      <c r="D1" s="489"/>
      <c r="E1" s="489"/>
      <c r="F1" s="489"/>
      <c r="G1" s="489"/>
      <c r="H1" s="489"/>
      <c r="I1" s="489"/>
      <c r="J1" s="503"/>
      <c r="K1" s="484" t="s">
        <v>881</v>
      </c>
    </row>
    <row r="2" spans="1:11" ht="14.25" customHeight="1">
      <c r="A2" s="600"/>
      <c r="B2" s="460"/>
      <c r="C2" s="489"/>
      <c r="D2" s="489"/>
      <c r="E2" s="489"/>
      <c r="F2" s="489"/>
      <c r="G2" s="489"/>
      <c r="H2" s="489"/>
      <c r="I2" s="489"/>
      <c r="J2" s="503"/>
      <c r="K2" s="484" t="s">
        <v>882</v>
      </c>
    </row>
    <row r="3" spans="1:11" ht="14.25" customHeight="1">
      <c r="A3" s="600"/>
      <c r="B3" s="460"/>
      <c r="C3" s="489"/>
      <c r="D3" s="489"/>
      <c r="E3" s="489"/>
      <c r="F3" s="489"/>
      <c r="G3" s="489"/>
      <c r="H3" s="489"/>
      <c r="I3" s="489"/>
      <c r="J3" s="503"/>
      <c r="K3" s="287" t="s">
        <v>137</v>
      </c>
    </row>
    <row r="4" spans="1:11" ht="12.75" customHeight="1"/>
    <row r="5" spans="1:11" ht="15.75">
      <c r="A5" s="601" t="s">
        <v>205</v>
      </c>
      <c r="B5" s="602"/>
      <c r="F5" s="753">
        <v>2</v>
      </c>
    </row>
    <row r="6" spans="1:11">
      <c r="B6" s="605"/>
      <c r="C6" s="748">
        <v>13</v>
      </c>
      <c r="D6" s="748">
        <v>12</v>
      </c>
      <c r="E6" s="605">
        <v>11</v>
      </c>
      <c r="F6" s="753">
        <v>10</v>
      </c>
      <c r="H6" s="605">
        <v>8</v>
      </c>
      <c r="I6" s="753">
        <v>10</v>
      </c>
    </row>
    <row r="7" spans="1:11">
      <c r="B7" s="639" t="s">
        <v>327</v>
      </c>
      <c r="C7" s="1078" t="s">
        <v>606</v>
      </c>
      <c r="D7" s="1078"/>
      <c r="E7" s="1078"/>
      <c r="F7" s="1079" t="s">
        <v>518</v>
      </c>
      <c r="G7" s="1080"/>
      <c r="H7" s="1081"/>
    </row>
    <row r="8" spans="1:11">
      <c r="A8" s="600"/>
      <c r="B8" s="550" t="s">
        <v>705</v>
      </c>
      <c r="C8" s="551" t="s">
        <v>483</v>
      </c>
      <c r="D8" s="552" t="s">
        <v>484</v>
      </c>
      <c r="E8" s="552" t="s">
        <v>485</v>
      </c>
      <c r="F8" s="551" t="s">
        <v>483</v>
      </c>
      <c r="G8" s="552" t="s">
        <v>484</v>
      </c>
      <c r="H8" s="552" t="s">
        <v>485</v>
      </c>
    </row>
    <row r="9" spans="1:11" s="556" customFormat="1" ht="12.6" customHeight="1">
      <c r="A9" s="600"/>
      <c r="B9" s="553" t="s">
        <v>345</v>
      </c>
      <c r="C9" s="997" t="s">
        <v>905</v>
      </c>
      <c r="D9" s="997" t="s">
        <v>906</v>
      </c>
      <c r="E9" s="998" t="s">
        <v>907</v>
      </c>
      <c r="F9" s="986" t="s">
        <v>534</v>
      </c>
      <c r="G9" s="986" t="s">
        <v>610</v>
      </c>
      <c r="H9" s="986" t="s">
        <v>907</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9" t="s">
        <v>469</v>
      </c>
      <c r="K18" s="328" t="s">
        <v>908</v>
      </c>
    </row>
    <row r="19" spans="1:12">
      <c r="B19" s="740"/>
      <c r="C19" s="758"/>
      <c r="D19" s="759"/>
      <c r="E19" s="759"/>
      <c r="F19" s="760"/>
      <c r="G19" s="760"/>
      <c r="H19" s="760"/>
      <c r="I19" s="759"/>
    </row>
    <row r="20" spans="1:12">
      <c r="B20" s="640" t="s">
        <v>348</v>
      </c>
      <c r="C20" s="1078" t="s">
        <v>606</v>
      </c>
      <c r="D20" s="1078"/>
      <c r="E20" s="1078"/>
      <c r="F20" s="1079" t="s">
        <v>518</v>
      </c>
      <c r="G20" s="1080"/>
      <c r="H20" s="1081"/>
    </row>
    <row r="21" spans="1:12">
      <c r="B21" s="550" t="s">
        <v>675</v>
      </c>
      <c r="C21" s="493" t="s">
        <v>483</v>
      </c>
      <c r="D21" s="493" t="s">
        <v>484</v>
      </c>
      <c r="E21" s="494" t="s">
        <v>485</v>
      </c>
      <c r="F21" s="580" t="s">
        <v>483</v>
      </c>
      <c r="G21" s="580" t="s">
        <v>484</v>
      </c>
      <c r="H21" s="580" t="s">
        <v>485</v>
      </c>
    </row>
    <row r="22" spans="1:12">
      <c r="B22" s="560" t="s">
        <v>345</v>
      </c>
      <c r="C22" s="987" t="s">
        <v>626</v>
      </c>
      <c r="D22" s="987" t="s">
        <v>616</v>
      </c>
      <c r="E22" s="987" t="s">
        <v>907</v>
      </c>
      <c r="F22" s="554" t="s">
        <v>536</v>
      </c>
      <c r="G22" s="555" t="s">
        <v>579</v>
      </c>
      <c r="H22" s="555" t="s">
        <v>907</v>
      </c>
    </row>
    <row r="23" spans="1:12" ht="17.649999999999999" customHeight="1">
      <c r="B23" s="762" t="s">
        <v>347</v>
      </c>
      <c r="C23" s="558" t="s">
        <v>54</v>
      </c>
      <c r="D23" s="558"/>
      <c r="E23" s="1038"/>
      <c r="F23" s="557" t="s">
        <v>608</v>
      </c>
      <c r="G23" s="557"/>
      <c r="H23" s="558"/>
    </row>
    <row r="24" spans="1:12" ht="20.65" customHeight="1">
      <c r="A24" s="1077"/>
      <c r="B24" s="761" t="s">
        <v>438</v>
      </c>
      <c r="C24" s="842"/>
      <c r="D24" s="842"/>
      <c r="E24" s="843"/>
      <c r="F24" s="592"/>
      <c r="G24" s="563"/>
      <c r="H24" s="563"/>
    </row>
    <row r="25" spans="1:12" ht="20.65" hidden="1" customHeight="1">
      <c r="A25" s="1077"/>
      <c r="B25" s="914"/>
      <c r="C25" s="562"/>
      <c r="D25" s="562"/>
      <c r="E25" s="915"/>
      <c r="F25" s="916"/>
      <c r="G25" s="917"/>
      <c r="H25" s="917"/>
    </row>
    <row r="26" spans="1:12" ht="20.65" hidden="1" customHeight="1">
      <c r="A26" s="1077"/>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908</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c r="B33" s="640" t="s">
        <v>707</v>
      </c>
      <c r="C33" s="1078" t="s">
        <v>606</v>
      </c>
      <c r="D33" s="1078"/>
      <c r="E33" s="1078"/>
      <c r="F33" s="1079" t="s">
        <v>518</v>
      </c>
      <c r="G33" s="1080"/>
      <c r="H33" s="1081"/>
      <c r="J33" s="559"/>
      <c r="K33" s="328"/>
    </row>
    <row r="34" spans="1:12">
      <c r="B34" s="550" t="s">
        <v>706</v>
      </c>
      <c r="C34" s="493" t="s">
        <v>483</v>
      </c>
      <c r="D34" s="493" t="s">
        <v>484</v>
      </c>
      <c r="E34" s="494" t="s">
        <v>485</v>
      </c>
      <c r="F34" s="580" t="s">
        <v>483</v>
      </c>
      <c r="G34" s="580" t="s">
        <v>484</v>
      </c>
      <c r="H34" s="580" t="s">
        <v>485</v>
      </c>
    </row>
    <row r="35" spans="1:12">
      <c r="B35" s="560" t="s">
        <v>345</v>
      </c>
      <c r="C35" s="987" t="s">
        <v>909</v>
      </c>
      <c r="D35" s="987" t="s">
        <v>909</v>
      </c>
      <c r="E35" s="987" t="s">
        <v>909</v>
      </c>
      <c r="F35" s="554" t="s">
        <v>537</v>
      </c>
      <c r="G35" s="555" t="s">
        <v>618</v>
      </c>
      <c r="H35" s="555" t="s">
        <v>907</v>
      </c>
    </row>
    <row r="36" spans="1:12" ht="17.649999999999999" customHeight="1">
      <c r="B36" s="762" t="s">
        <v>347</v>
      </c>
      <c r="C36" s="558" t="s">
        <v>859</v>
      </c>
      <c r="D36" s="558"/>
      <c r="E36" s="1038"/>
      <c r="F36" s="557" t="s">
        <v>539</v>
      </c>
      <c r="G36" s="558" t="s">
        <v>618</v>
      </c>
      <c r="H36" s="558"/>
    </row>
    <row r="37" spans="1:12" ht="22.5">
      <c r="A37" s="1077"/>
      <c r="B37" s="761" t="s">
        <v>438</v>
      </c>
      <c r="C37" s="842"/>
      <c r="D37" s="842"/>
      <c r="E37" s="843"/>
      <c r="F37" s="592"/>
      <c r="G37" s="563"/>
      <c r="H37" s="563"/>
    </row>
    <row r="38" spans="1:12">
      <c r="A38" s="1077"/>
      <c r="B38" s="914"/>
      <c r="C38" s="562"/>
      <c r="D38" s="562"/>
      <c r="E38" s="915"/>
      <c r="F38" s="916"/>
      <c r="G38" s="917"/>
      <c r="H38" s="917"/>
    </row>
    <row r="39" spans="1:12" ht="18" hidden="1" customHeight="1">
      <c r="A39" s="1077"/>
      <c r="C39" s="844">
        <v>0</v>
      </c>
      <c r="D39" s="844"/>
      <c r="E39" s="841"/>
      <c r="F39" s="755">
        <v>8</v>
      </c>
      <c r="G39" s="755">
        <v>0</v>
      </c>
      <c r="H39" s="564"/>
      <c r="I39" s="564"/>
    </row>
    <row r="40" spans="1:12" hidden="1">
      <c r="A40" s="785"/>
      <c r="B40" s="561"/>
      <c r="C40" s="756">
        <v>0</v>
      </c>
      <c r="D40" s="756"/>
      <c r="E40" s="566"/>
      <c r="F40" s="756">
        <v>9</v>
      </c>
      <c r="G40" s="756">
        <v>0</v>
      </c>
      <c r="H40" s="566"/>
      <c r="I40" s="566"/>
      <c r="L40" s="565"/>
    </row>
    <row r="41" spans="1:12" hidden="1">
      <c r="A41" s="785"/>
      <c r="B41" s="561"/>
      <c r="C41" s="757"/>
      <c r="D41" s="757"/>
      <c r="E41" s="754"/>
      <c r="F41" s="757">
        <v>0</v>
      </c>
      <c r="G41" s="757">
        <v>0</v>
      </c>
      <c r="H41" s="754"/>
      <c r="I41" s="754"/>
      <c r="J41" s="559"/>
      <c r="L41" s="565"/>
    </row>
    <row r="42" spans="1:12" hidden="1">
      <c r="B42" s="567"/>
      <c r="C42" s="749">
        <v>0</v>
      </c>
      <c r="D42" s="749"/>
      <c r="E42" s="749"/>
      <c r="F42" s="749">
        <v>0</v>
      </c>
      <c r="G42" s="749">
        <v>0</v>
      </c>
      <c r="H42" s="749">
        <v>0</v>
      </c>
      <c r="I42" s="754"/>
    </row>
    <row r="43" spans="1:12">
      <c r="C43" s="569"/>
      <c r="D43" s="569"/>
      <c r="E43" s="569"/>
      <c r="I43" s="569"/>
      <c r="J43" s="559" t="s">
        <v>469</v>
      </c>
      <c r="K43" s="328" t="s">
        <v>908</v>
      </c>
    </row>
    <row r="44" spans="1:12">
      <c r="C44" s="569"/>
      <c r="D44" s="569"/>
      <c r="E44" s="569"/>
      <c r="F44" s="569"/>
      <c r="G44" s="569"/>
      <c r="H44" s="569"/>
      <c r="I44" s="569"/>
      <c r="J44" s="559"/>
      <c r="K44" s="146"/>
    </row>
    <row r="45" spans="1:12">
      <c r="C45" s="569"/>
      <c r="D45" s="569"/>
      <c r="E45" s="569"/>
      <c r="F45" s="569"/>
      <c r="G45" s="569"/>
      <c r="H45" s="569"/>
      <c r="I45" s="569"/>
      <c r="J45" s="559"/>
      <c r="K45" s="146"/>
    </row>
    <row r="46" spans="1:12">
      <c r="B46" s="640" t="s">
        <v>707</v>
      </c>
      <c r="C46" s="1078" t="s">
        <v>606</v>
      </c>
      <c r="D46" s="1078"/>
      <c r="E46" s="1078"/>
      <c r="F46" s="1079" t="s">
        <v>518</v>
      </c>
      <c r="G46" s="1080"/>
      <c r="H46" s="1081"/>
      <c r="J46" s="559"/>
      <c r="K46" s="328"/>
    </row>
    <row r="47" spans="1:12">
      <c r="B47" s="550" t="s">
        <v>708</v>
      </c>
      <c r="C47" s="493" t="s">
        <v>483</v>
      </c>
      <c r="D47" s="493" t="s">
        <v>484</v>
      </c>
      <c r="E47" s="494" t="s">
        <v>485</v>
      </c>
      <c r="F47" s="580" t="s">
        <v>483</v>
      </c>
      <c r="G47" s="580" t="s">
        <v>484</v>
      </c>
      <c r="H47" s="580" t="s">
        <v>485</v>
      </c>
    </row>
    <row r="48" spans="1:12">
      <c r="B48" s="560" t="s">
        <v>345</v>
      </c>
      <c r="C48" s="986" t="s">
        <v>631</v>
      </c>
      <c r="D48" s="986" t="s">
        <v>910</v>
      </c>
      <c r="E48" s="986" t="s">
        <v>907</v>
      </c>
      <c r="F48" s="554" t="s">
        <v>537</v>
      </c>
      <c r="G48" s="555" t="s">
        <v>618</v>
      </c>
      <c r="H48" s="555" t="s">
        <v>907</v>
      </c>
    </row>
    <row r="49" spans="1:12" ht="17.649999999999999" customHeight="1">
      <c r="B49" s="762" t="s">
        <v>347</v>
      </c>
      <c r="C49" s="558"/>
      <c r="D49" s="558"/>
      <c r="E49" s="1038"/>
      <c r="F49" s="557" t="s">
        <v>539</v>
      </c>
      <c r="G49" s="558" t="s">
        <v>625</v>
      </c>
      <c r="H49" s="558"/>
    </row>
    <row r="50" spans="1:12" ht="22.5">
      <c r="A50" s="1077"/>
      <c r="B50" s="761" t="s">
        <v>438</v>
      </c>
      <c r="C50" s="842"/>
      <c r="D50" s="842"/>
      <c r="E50" s="843"/>
      <c r="F50" s="592"/>
      <c r="G50" s="563"/>
      <c r="H50" s="563"/>
    </row>
    <row r="51" spans="1:12">
      <c r="A51" s="1077"/>
      <c r="B51" s="914"/>
      <c r="C51" s="562"/>
      <c r="D51" s="562"/>
      <c r="E51" s="915"/>
      <c r="F51" s="919"/>
      <c r="G51" s="920"/>
      <c r="H51" s="920"/>
    </row>
    <row r="52" spans="1:12" ht="18" hidden="1" customHeight="1">
      <c r="A52" s="1077"/>
      <c r="C52" s="844">
        <v>0</v>
      </c>
      <c r="D52" s="844">
        <v>0</v>
      </c>
      <c r="E52" s="841"/>
      <c r="F52" s="921"/>
      <c r="G52" s="921"/>
      <c r="H52" s="922"/>
      <c r="I52" s="564"/>
    </row>
    <row r="53" spans="1:12" hidden="1">
      <c r="A53" s="785"/>
      <c r="B53" s="561"/>
      <c r="C53" s="756">
        <v>0</v>
      </c>
      <c r="D53" s="756">
        <v>0</v>
      </c>
      <c r="E53" s="566"/>
      <c r="F53" s="923"/>
      <c r="G53" s="923"/>
      <c r="H53" s="924"/>
      <c r="I53" s="566"/>
      <c r="L53" s="565"/>
    </row>
    <row r="54" spans="1:12" hidden="1">
      <c r="A54" s="785"/>
      <c r="B54" s="561"/>
      <c r="C54" s="757">
        <v>0</v>
      </c>
      <c r="D54" s="757">
        <v>0</v>
      </c>
      <c r="E54" s="754"/>
      <c r="F54" s="925"/>
      <c r="G54" s="925"/>
      <c r="H54" s="926"/>
      <c r="I54" s="926"/>
      <c r="J54" s="559"/>
      <c r="L54" s="565"/>
    </row>
    <row r="55" spans="1:12" hidden="1">
      <c r="B55" s="567"/>
      <c r="C55" s="749">
        <v>0</v>
      </c>
      <c r="D55" s="749">
        <v>0</v>
      </c>
      <c r="E55" s="749">
        <v>0</v>
      </c>
      <c r="F55" s="925"/>
      <c r="G55" s="927"/>
      <c r="H55" s="927"/>
      <c r="I55" s="927"/>
    </row>
    <row r="56" spans="1:12">
      <c r="C56" s="569"/>
      <c r="D56" s="569"/>
      <c r="E56" s="569"/>
      <c r="F56" s="569"/>
      <c r="G56" s="569"/>
      <c r="H56" s="569"/>
      <c r="I56" s="569"/>
      <c r="J56" s="559" t="s">
        <v>469</v>
      </c>
      <c r="K56" s="146" t="s">
        <v>908</v>
      </c>
    </row>
    <row r="57" spans="1:12" ht="12.75" customHeight="1">
      <c r="B57" s="568" t="s">
        <v>965</v>
      </c>
    </row>
    <row r="65" spans="6:6" ht="12.75" hidden="1" customHeight="1">
      <c r="F65" s="894"/>
    </row>
  </sheetData>
  <sheetProtection algorithmName="SHA-512" hashValue="R9p/D0nyir3xlVTcw6o5d9q40w6bt5R8Vq4QsiQ7H380mMVNpRsj1RwH9BLYnTtbgfW3XEC7ePE/8CAjKnlxYw==" saltValue="w8XApPzmV6loLzdYh4x80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2" bestFit="1" customWidth="1"/>
    <col min="3" max="4" width="37.42578125" style="9" customWidth="1"/>
    <col min="5" max="5" width="0.42578125" style="9" customWidth="1"/>
    <col min="6" max="7" width="11.42578125" style="9" hidden="1" customWidth="1"/>
    <col min="8" max="8" width="21.7109375" style="9" hidden="1" customWidth="1"/>
    <col min="9" max="9" width="14.7109375" style="9" hidden="1" customWidth="1"/>
    <col min="10" max="10" width="21.7109375" style="9" hidden="1" customWidth="1"/>
    <col min="11" max="14" width="14.7109375" style="9" hidden="1" customWidth="1"/>
    <col min="15" max="16384" width="11.42578125" style="9" hidden="1"/>
  </cols>
  <sheetData>
    <row r="1" spans="1:5" ht="14.25" customHeight="1">
      <c r="B1" s="140"/>
      <c r="C1" s="97"/>
      <c r="D1" s="108" t="s">
        <v>881</v>
      </c>
    </row>
    <row r="2" spans="1:5" ht="14.25" customHeight="1">
      <c r="B2" s="140"/>
      <c r="C2" s="97"/>
      <c r="D2" s="108" t="s">
        <v>882</v>
      </c>
      <c r="E2" s="25"/>
    </row>
    <row r="3" spans="1:5" ht="13.5" customHeight="1">
      <c r="B3" s="96"/>
      <c r="C3" s="97"/>
      <c r="D3" s="289" t="s">
        <v>137</v>
      </c>
      <c r="E3" s="25"/>
    </row>
    <row r="4" spans="1:5" ht="15.7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75">
      <c r="A7" s="782"/>
      <c r="B7" s="160" t="s">
        <v>274</v>
      </c>
      <c r="C7" s="161" t="s">
        <v>6</v>
      </c>
      <c r="D7" s="161" t="s">
        <v>7</v>
      </c>
      <c r="E7" s="24"/>
    </row>
    <row r="8" spans="1:5" s="14" customFormat="1" ht="15">
      <c r="A8" s="782"/>
      <c r="B8" s="164" t="s">
        <v>606</v>
      </c>
      <c r="C8" s="150" t="s">
        <v>862</v>
      </c>
      <c r="D8" s="152" t="s">
        <v>828</v>
      </c>
      <c r="E8" s="24"/>
    </row>
    <row r="9" spans="1:5" s="14" customFormat="1" ht="15">
      <c r="A9" s="782"/>
      <c r="B9" s="164" t="s">
        <v>518</v>
      </c>
      <c r="C9" s="150" t="s">
        <v>862</v>
      </c>
      <c r="D9" s="150" t="s">
        <v>863</v>
      </c>
      <c r="E9" s="24"/>
    </row>
    <row r="10" spans="1:5" s="14" customFormat="1" ht="15">
      <c r="A10" s="782"/>
      <c r="B10" s="109"/>
      <c r="C10" s="149"/>
      <c r="D10" s="149"/>
      <c r="E10" s="24"/>
    </row>
    <row r="11" spans="1:5" s="14" customFormat="1" ht="15.75">
      <c r="A11" s="782"/>
      <c r="B11" s="109" t="s">
        <v>346</v>
      </c>
      <c r="C11" s="162" t="s">
        <v>6</v>
      </c>
      <c r="D11" s="162" t="s">
        <v>7</v>
      </c>
      <c r="E11" s="24"/>
    </row>
    <row r="12" spans="1:5" s="14" customFormat="1" ht="15">
      <c r="A12" s="782"/>
      <c r="B12" s="164" t="s">
        <v>606</v>
      </c>
      <c r="C12" s="150" t="s">
        <v>862</v>
      </c>
      <c r="D12" s="150" t="s">
        <v>867</v>
      </c>
      <c r="E12" s="24"/>
    </row>
    <row r="13" spans="1:5" s="14" customFormat="1" ht="15">
      <c r="A13" s="782"/>
      <c r="B13" s="164" t="s">
        <v>518</v>
      </c>
      <c r="C13" s="152" t="s">
        <v>862</v>
      </c>
      <c r="D13" s="152" t="s">
        <v>863</v>
      </c>
      <c r="E13" s="24"/>
    </row>
    <row r="14" spans="1:5" s="14" customFormat="1" ht="15">
      <c r="A14" s="782"/>
      <c r="B14" s="109"/>
      <c r="C14" s="109"/>
      <c r="D14" s="151"/>
      <c r="E14" s="24"/>
    </row>
    <row r="15" spans="1:5" s="14" customFormat="1" ht="15">
      <c r="A15" s="782"/>
      <c r="B15" s="163" t="s">
        <v>269</v>
      </c>
      <c r="C15" s="149" t="s">
        <v>6</v>
      </c>
      <c r="D15" s="151" t="s">
        <v>7</v>
      </c>
      <c r="E15" s="24"/>
    </row>
    <row r="16" spans="1:5" s="14" customFormat="1" ht="1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
      <c r="A18" s="782"/>
      <c r="B18" s="164" t="s">
        <v>60</v>
      </c>
      <c r="C18" s="154" t="s">
        <v>812</v>
      </c>
      <c r="D18" s="154" t="s">
        <v>813</v>
      </c>
      <c r="E18" s="24"/>
    </row>
    <row r="19" spans="1:5" s="14" customFormat="1" ht="15">
      <c r="A19" s="782"/>
      <c r="B19" s="164" t="s">
        <v>265</v>
      </c>
      <c r="C19" s="155" t="s">
        <v>883</v>
      </c>
      <c r="D19" s="155" t="s">
        <v>884</v>
      </c>
      <c r="E19" s="24"/>
    </row>
    <row r="20" spans="1:5" s="14" customFormat="1" ht="15">
      <c r="A20" s="782"/>
      <c r="B20" s="164" t="s">
        <v>794</v>
      </c>
      <c r="C20" s="739">
        <v>100000</v>
      </c>
      <c r="D20" s="739">
        <v>100000</v>
      </c>
      <c r="E20" s="24"/>
    </row>
    <row r="21" spans="1:5" s="14" customFormat="1" ht="15.75">
      <c r="A21" s="782"/>
      <c r="B21" s="132"/>
      <c r="C21" s="109"/>
      <c r="D21" s="109"/>
      <c r="E21" s="24"/>
    </row>
    <row r="22" spans="1:5" s="14" customFormat="1" ht="15.75">
      <c r="A22" s="782"/>
      <c r="B22" s="165" t="s">
        <v>349</v>
      </c>
      <c r="C22" s="44" t="s">
        <v>6</v>
      </c>
      <c r="D22" s="44" t="s">
        <v>7</v>
      </c>
      <c r="E22" s="24"/>
    </row>
    <row r="23" spans="1:5" s="14" customFormat="1" ht="15">
      <c r="A23" s="782"/>
      <c r="B23" s="118" t="s">
        <v>8</v>
      </c>
      <c r="C23" s="156">
        <v>55</v>
      </c>
      <c r="D23" s="157">
        <v>190</v>
      </c>
      <c r="E23" s="24"/>
    </row>
    <row r="24" spans="1:5" s="14" customFormat="1" ht="15">
      <c r="A24" s="782"/>
      <c r="B24" s="118" t="s">
        <v>272</v>
      </c>
      <c r="C24" s="153" t="s">
        <v>9</v>
      </c>
      <c r="D24" s="153" t="s">
        <v>9</v>
      </c>
      <c r="E24" s="24"/>
    </row>
    <row r="25" spans="1:5" s="14" customFormat="1" ht="15">
      <c r="A25" s="782"/>
      <c r="B25" s="118" t="s">
        <v>10</v>
      </c>
      <c r="C25" s="153" t="s">
        <v>11</v>
      </c>
      <c r="D25" s="153" t="s">
        <v>11</v>
      </c>
      <c r="E25" s="24"/>
    </row>
    <row r="26" spans="1:5" s="14" customFormat="1" ht="15">
      <c r="A26" s="782"/>
      <c r="B26" s="118" t="s">
        <v>350</v>
      </c>
      <c r="C26" s="511">
        <v>4.1829999999999999E-2</v>
      </c>
      <c r="D26" s="511">
        <v>5.5330000000000004E-2</v>
      </c>
      <c r="E26" s="24"/>
    </row>
    <row r="27" spans="1:5" s="14" customFormat="1" ht="15">
      <c r="A27" s="782"/>
      <c r="B27" s="118" t="s">
        <v>273</v>
      </c>
      <c r="C27" s="158" t="s">
        <v>76</v>
      </c>
      <c r="D27" s="158" t="s">
        <v>76</v>
      </c>
      <c r="E27" s="24"/>
    </row>
    <row r="28" spans="1:5" s="14" customFormat="1" ht="15">
      <c r="A28" s="782"/>
      <c r="B28" s="109"/>
      <c r="C28" s="109"/>
      <c r="D28" s="159"/>
      <c r="E28" s="24"/>
    </row>
  </sheetData>
  <sheetProtection algorithmName="SHA-512" hashValue="MZvUNTfT7erWyTrpL0xTonoCB2dlal1CJXVtyV5uHAHkWBUQWzq2TSF85rWhZJQY/tjoYgWKlj6HqOULAhhmSg==" saltValue="hiIXK6ZTnCli70hwwyFhUg==" spinCount="100000" sheet="1" objects="1" scenarios="1"/>
  <phoneticPr fontId="6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5" customWidth="1"/>
    <col min="2" max="2" width="40.5703125" style="12" bestFit="1" customWidth="1"/>
    <col min="3" max="4" width="17.7109375" style="9" customWidth="1"/>
    <col min="5" max="5" width="0.28515625" style="9" customWidth="1"/>
    <col min="6" max="6" width="10.7109375" style="9" hidden="1" customWidth="1"/>
    <col min="7" max="7" width="2.5703125" style="9" hidden="1" customWidth="1"/>
    <col min="8" max="8" width="3.28515625" style="9" hidden="1" customWidth="1"/>
    <col min="9" max="9" width="5.7109375" style="9" hidden="1" customWidth="1"/>
    <col min="10" max="10" width="6.28515625" style="9" hidden="1" customWidth="1"/>
    <col min="11" max="11" width="1.7109375" style="9" hidden="1" customWidth="1"/>
    <col min="12" max="12" width="11.7109375" style="9" hidden="1" customWidth="1"/>
    <col min="13" max="14" width="11.42578125" style="9" hidden="1" customWidth="1"/>
    <col min="15" max="15" width="21.7109375" style="9" hidden="1" customWidth="1"/>
    <col min="16" max="16" width="14.7109375" style="9" hidden="1" customWidth="1"/>
    <col min="17" max="16384" width="11.42578125" style="9" hidden="1"/>
  </cols>
  <sheetData>
    <row r="1" spans="1:11" ht="14.25" customHeight="1">
      <c r="B1" s="140"/>
      <c r="C1" s="96"/>
      <c r="D1" s="99" t="s">
        <v>881</v>
      </c>
      <c r="E1" s="39"/>
      <c r="F1" s="41"/>
      <c r="G1" s="1082"/>
      <c r="H1" s="1082"/>
      <c r="I1" s="1082"/>
      <c r="J1" s="1082"/>
      <c r="K1" s="1082"/>
    </row>
    <row r="2" spans="1:11" ht="14.25" customHeight="1">
      <c r="B2" s="140"/>
      <c r="C2" s="166"/>
      <c r="D2" s="99" t="s">
        <v>882</v>
      </c>
      <c r="E2" s="39"/>
      <c r="F2" s="41"/>
      <c r="G2" s="1083"/>
      <c r="H2" s="1083"/>
      <c r="I2" s="1083"/>
      <c r="J2" s="1083"/>
      <c r="K2" s="1083"/>
    </row>
    <row r="3" spans="1:11" ht="14.25" customHeight="1">
      <c r="B3" s="96"/>
      <c r="C3" s="147"/>
      <c r="D3" s="287" t="s">
        <v>137</v>
      </c>
      <c r="E3" s="148"/>
      <c r="F3" s="41"/>
      <c r="G3" s="1084"/>
      <c r="H3" s="1084"/>
      <c r="I3" s="1084"/>
      <c r="J3" s="1084"/>
      <c r="K3" s="1084"/>
    </row>
    <row r="4" spans="1:11" ht="10.5" customHeight="1">
      <c r="B4" s="10"/>
      <c r="C4" s="167"/>
      <c r="D4" s="14"/>
      <c r="E4" s="167"/>
      <c r="F4" s="167"/>
      <c r="G4" s="11"/>
      <c r="H4" s="1087"/>
      <c r="I4" s="1087"/>
      <c r="J4" s="1087"/>
      <c r="K4" s="27"/>
    </row>
    <row r="5" spans="1:11" ht="15.75">
      <c r="A5" s="778" t="s">
        <v>270</v>
      </c>
      <c r="C5" s="14"/>
      <c r="D5" s="14"/>
      <c r="E5" s="14"/>
      <c r="F5" s="14"/>
      <c r="G5" s="14"/>
      <c r="H5" s="1089"/>
      <c r="I5" s="1089"/>
      <c r="J5" s="1089"/>
      <c r="K5" s="15"/>
    </row>
    <row r="6" spans="1:11" ht="15.75">
      <c r="A6" s="778"/>
      <c r="B6" s="169"/>
      <c r="C6" s="14"/>
      <c r="D6" s="14"/>
      <c r="E6" s="14"/>
      <c r="F6" s="14"/>
      <c r="G6" s="11"/>
      <c r="H6" s="1088"/>
      <c r="I6" s="1088"/>
      <c r="J6" s="1088"/>
      <c r="K6" s="168"/>
    </row>
    <row r="7" spans="1:11" s="14" customFormat="1" ht="12.75" customHeight="1">
      <c r="A7" s="782"/>
      <c r="B7" s="175" t="s">
        <v>351</v>
      </c>
      <c r="C7" s="1092">
        <v>45504</v>
      </c>
      <c r="D7" s="1092"/>
      <c r="E7" s="181"/>
      <c r="F7" s="36"/>
      <c r="G7" s="36"/>
      <c r="H7" s="36"/>
      <c r="I7" s="36"/>
      <c r="J7" s="36"/>
      <c r="K7" s="36"/>
    </row>
    <row r="8" spans="1:11" s="14" customFormat="1" ht="12.75" customHeight="1">
      <c r="A8" s="782"/>
      <c r="B8" s="176" t="s">
        <v>243</v>
      </c>
      <c r="C8" s="1093">
        <v>45525</v>
      </c>
      <c r="D8" s="1093"/>
      <c r="E8" s="179"/>
      <c r="F8" s="36"/>
      <c r="G8" s="36"/>
      <c r="H8" s="36"/>
      <c r="I8" s="36"/>
      <c r="J8" s="36"/>
      <c r="K8" s="36"/>
    </row>
    <row r="9" spans="1:11" s="14" customFormat="1" ht="12.75" customHeight="1">
      <c r="A9" s="782"/>
      <c r="B9" s="175" t="s">
        <v>311</v>
      </c>
      <c r="C9" s="1094" t="s">
        <v>911</v>
      </c>
      <c r="D9" s="1094"/>
      <c r="E9" s="179"/>
      <c r="F9" s="36"/>
      <c r="G9" s="36"/>
      <c r="H9" s="36"/>
      <c r="I9" s="36"/>
      <c r="J9" s="36"/>
      <c r="K9" s="36"/>
    </row>
    <row r="10" spans="1:11" s="14" customFormat="1" ht="12.75" customHeight="1">
      <c r="A10" s="782"/>
      <c r="B10" s="176" t="s">
        <v>101</v>
      </c>
      <c r="C10" s="1095">
        <v>30</v>
      </c>
      <c r="D10" s="1095"/>
      <c r="E10" s="24"/>
      <c r="F10" s="36"/>
      <c r="G10" s="36"/>
      <c r="H10" s="36"/>
      <c r="I10" s="36"/>
      <c r="J10" s="36"/>
      <c r="K10" s="36"/>
    </row>
    <row r="11" spans="1:11" s="14" customFormat="1" ht="12.75" customHeight="1">
      <c r="A11" s="782"/>
      <c r="B11" s="175" t="s">
        <v>272</v>
      </c>
      <c r="C11" s="1091" t="s">
        <v>9</v>
      </c>
      <c r="D11" s="1091"/>
      <c r="E11" s="24"/>
      <c r="F11" s="36"/>
      <c r="G11" s="36"/>
      <c r="H11" s="36"/>
      <c r="I11" s="36"/>
      <c r="J11" s="36"/>
      <c r="K11" s="36"/>
    </row>
    <row r="12" spans="1:11" s="14" customFormat="1" ht="12.75" customHeight="1">
      <c r="A12" s="782"/>
      <c r="B12" s="176" t="s">
        <v>352</v>
      </c>
      <c r="C12" s="1090">
        <v>3.6330000000000001E-2</v>
      </c>
      <c r="D12" s="1090"/>
      <c r="E12" s="180"/>
      <c r="F12" s="36"/>
      <c r="G12" s="36"/>
      <c r="H12" s="36"/>
      <c r="I12" s="36"/>
      <c r="J12" s="36"/>
      <c r="K12" s="36"/>
    </row>
    <row r="13" spans="1:11" s="14" customFormat="1" ht="12.75" customHeight="1">
      <c r="A13" s="782"/>
      <c r="B13" s="175" t="s">
        <v>273</v>
      </c>
      <c r="C13" s="1091" t="s">
        <v>76</v>
      </c>
      <c r="D13" s="1091"/>
      <c r="E13" s="24"/>
      <c r="F13" s="36"/>
      <c r="G13" s="36"/>
      <c r="H13" s="36"/>
      <c r="I13" s="36"/>
      <c r="J13" s="36"/>
      <c r="K13" s="36"/>
    </row>
    <row r="14" spans="1:11" s="14" customFormat="1" ht="12.75">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1086590.03</v>
      </c>
      <c r="D16" s="642">
        <v>77800.89</v>
      </c>
      <c r="G16" s="170"/>
      <c r="K16" s="36"/>
    </row>
    <row r="17" spans="1:11" s="14" customFormat="1" ht="12.75" customHeight="1">
      <c r="A17" s="782"/>
      <c r="B17" s="172" t="s">
        <v>354</v>
      </c>
      <c r="C17" s="642">
        <v>1086590.03</v>
      </c>
      <c r="D17" s="642">
        <v>77800.89</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2.75">
      <c r="A22" s="782"/>
      <c r="B22" s="81"/>
      <c r="C22" s="36"/>
      <c r="D22" s="36"/>
      <c r="E22" s="36"/>
      <c r="F22" s="36"/>
      <c r="G22" s="36"/>
      <c r="H22" s="36"/>
      <c r="I22" s="36"/>
      <c r="J22" s="36"/>
      <c r="K22" s="36"/>
    </row>
    <row r="23" spans="1:11" s="20" customFormat="1" ht="12.75">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311716000.82999986</v>
      </c>
      <c r="D25" s="642">
        <v>16873497.75</v>
      </c>
      <c r="F25" s="173"/>
      <c r="G25" s="178"/>
      <c r="I25" s="173"/>
      <c r="J25" s="173"/>
      <c r="K25" s="38"/>
    </row>
    <row r="26" spans="1:11" s="20" customFormat="1" ht="12.75" customHeight="1">
      <c r="A26" s="786"/>
      <c r="B26" s="174" t="s">
        <v>363</v>
      </c>
      <c r="C26" s="642">
        <v>-24928997.210000001</v>
      </c>
      <c r="D26" s="642">
        <v>-1349499.9300000002</v>
      </c>
      <c r="H26" s="173"/>
      <c r="I26" s="173"/>
      <c r="J26" s="173"/>
      <c r="K26" s="38"/>
    </row>
    <row r="27" spans="1:11" s="20" customFormat="1" ht="12.75" customHeight="1">
      <c r="A27" s="786"/>
      <c r="B27" s="184" t="s">
        <v>364</v>
      </c>
      <c r="C27" s="643">
        <v>286787003.61999989</v>
      </c>
      <c r="D27" s="643">
        <v>15523997.82</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114.97</v>
      </c>
      <c r="D30" s="72">
        <v>387.07</v>
      </c>
      <c r="F30" s="72"/>
      <c r="G30" s="72"/>
      <c r="I30" s="72"/>
      <c r="J30" s="72"/>
      <c r="K30" s="38"/>
    </row>
    <row r="31" spans="1:11" s="20" customFormat="1" ht="12.75" customHeight="1">
      <c r="A31" s="786"/>
      <c r="B31" s="174" t="s">
        <v>367</v>
      </c>
      <c r="C31" s="72">
        <v>2637.71</v>
      </c>
      <c r="D31" s="72">
        <v>6713.93</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0.3034462</v>
      </c>
      <c r="D33" s="769">
        <v>0.77233820000000009</v>
      </c>
      <c r="F33" s="73"/>
      <c r="G33" s="73"/>
      <c r="I33" s="73"/>
      <c r="J33" s="73"/>
      <c r="K33" s="38"/>
    </row>
    <row r="34" spans="1:15" s="20" customFormat="1" ht="12.75" customHeight="1">
      <c r="A34" s="786"/>
      <c r="B34" s="190"/>
      <c r="C34" s="52"/>
      <c r="D34" s="52"/>
      <c r="E34" s="1085"/>
      <c r="F34" s="1085"/>
      <c r="G34" s="38"/>
      <c r="H34" s="1085"/>
      <c r="I34" s="1085"/>
      <c r="J34" s="1085"/>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7.4999999999999997E-2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17616155.07</v>
      </c>
      <c r="E41" s="26"/>
      <c r="F41" s="186"/>
      <c r="G41" s="186"/>
      <c r="H41" s="186"/>
      <c r="I41" s="186"/>
      <c r="J41" s="186"/>
      <c r="K41" s="38"/>
    </row>
    <row r="42" spans="1:15" s="20" customFormat="1" ht="12.75" customHeight="1">
      <c r="A42" s="786"/>
      <c r="B42" s="174" t="s">
        <v>107</v>
      </c>
      <c r="C42" s="52"/>
      <c r="D42" s="72">
        <v>-2024101.5299999998</v>
      </c>
      <c r="E42" s="26"/>
      <c r="F42" s="1086"/>
      <c r="G42" s="1086"/>
      <c r="H42" s="1086"/>
      <c r="I42" s="1086"/>
      <c r="J42" s="1086"/>
      <c r="K42" s="38"/>
    </row>
    <row r="43" spans="1:15" s="20" customFormat="1" ht="12.75" customHeight="1">
      <c r="A43" s="786"/>
      <c r="B43" s="174" t="s">
        <v>369</v>
      </c>
      <c r="C43" s="52"/>
      <c r="D43" s="72">
        <v>0</v>
      </c>
      <c r="E43" s="26"/>
      <c r="F43" s="1086"/>
      <c r="G43" s="1086"/>
      <c r="H43" s="1086"/>
      <c r="I43" s="1086"/>
      <c r="J43" s="1086"/>
      <c r="K43" s="38"/>
    </row>
    <row r="44" spans="1:15" s="20" customFormat="1" ht="12.75" customHeight="1">
      <c r="A44" s="786"/>
      <c r="B44" s="174" t="s">
        <v>365</v>
      </c>
      <c r="C44" s="52"/>
      <c r="D44" s="641">
        <v>15592053.540000001</v>
      </c>
      <c r="E44" s="26"/>
      <c r="F44" s="1086"/>
      <c r="G44" s="1086"/>
      <c r="H44" s="1086"/>
      <c r="I44" s="1086"/>
      <c r="J44" s="1086"/>
      <c r="K44" s="38"/>
    </row>
    <row r="45" spans="1:15"/>
  </sheetData>
  <sheetProtection algorithmName="SHA-512" hashValue="lrJg83UKGSrCCbJGWJEN0+LTFgsStiVSCOGjyINq88wfvXwmuuPa7mSOR4DpUBQyTDACzvcdEkMj4o44I/IoYA==" saltValue="tWPNXzy9mtZLSd4zkG7BZ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6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BCF4E1-C097-41CF-B606-CDF16A184FB2}"/>
</file>

<file path=customXml/itemProps2.xml><?xml version="1.0" encoding="utf-8"?>
<ds:datastoreItem xmlns:ds="http://schemas.openxmlformats.org/officeDocument/2006/customXml" ds:itemID="{F2608B17-9EF0-48E6-881B-C18B5C3F993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Gill, Angela</cp:lastModifiedBy>
  <cp:lastPrinted>2024-08-02T13:51:34Z</cp:lastPrinted>
  <dcterms:created xsi:type="dcterms:W3CDTF">2006-06-27T14:17:47Z</dcterms:created>
  <dcterms:modified xsi:type="dcterms:W3CDTF">2024-08-02T14:12:28Z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