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527"/>
  <workbookPr codeName="ThisWorkbook"/>
  <mc:AlternateContent xmlns:mc="http://schemas.openxmlformats.org/markup-compatibility/2006">
    <mc:Choice Requires="x15">
      <x15ac:absPath xmlns:x15ac="http://schemas.microsoft.com/office/spreadsheetml/2010/11/ac" url="C:\Users\ck\Downloads\"/>
    </mc:Choice>
  </mc:AlternateContent>
  <xr:revisionPtr revIDLastSave="0" documentId="8_{6CAD9C44-6803-4C9F-8E12-0A751FEFE791}" xr6:coauthVersionLast="47" xr6:coauthVersionMax="47" xr10:uidLastSave="{00000000-0000-0000-0000-000000000000}"/>
  <bookViews>
    <workbookView xWindow="-93" yWindow="-93" windowWidth="25786" windowHeight="13986" tabRatio="929" activeTab="1" xr2:uid="{00000000-000D-0000-FFFF-FFFF00000000}"/>
  </bookViews>
  <sheets>
    <sheet name="(public_sec)_Instructions" sheetId="1" r:id="rId1"/>
    <sheet name="(public_sec)_ANNEX_I_Non-ABCP" sheetId="2" r:id="rId2"/>
    <sheet name="(public_sec)_Reference_Country" sheetId="5" r:id="rId3"/>
    <sheet name="(public_sec)_Validations" sheetId="6" state="hidden" r:id="rId4"/>
    <sheet name="(private_sec)_Validations" sheetId="12" state="hidden" r:id="rId5"/>
  </sheets>
  <externalReferences>
    <externalReference r:id="rId6"/>
  </externalReferences>
  <definedNames>
    <definedName name="_xlnm._FilterDatabase" localSheetId="1" hidden="1">'(public_sec)_ANNEX_I_Non-ABCP'!$A$1:$H$64</definedName>
    <definedName name="_Toc135832930" localSheetId="1">'(public_sec)_ANNEX_I_Non-ABCP'!$B$58</definedName>
    <definedName name="Z_921CB88E_299C_4BA8_A994_EC017EB3E188_.wvu.FilterData" localSheetId="1" hidden="1">'(public_sec)_ANNEX_I_Non-ABCP'!$A$1:$H$64</definedName>
  </definedNames>
  <calcPr calcId="191029"/>
  <customWorkbookViews>
    <customWorkbookView name="Allen &amp; Overy - Personal View" guid="{921CB88E-299C-4BA8-A994-EC017EB3E188}" mergeInterval="0" personalView="1" maximized="1" xWindow="-11" yWindow="-11" windowWidth="1942" windowHeight="1042" tabRatio="929" activeSheetId="12"/>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62" i="12" l="1"/>
  <c r="A63" i="12" s="1"/>
  <c r="A64" i="12" s="1"/>
  <c r="A65" i="12" s="1"/>
  <c r="A66" i="12" s="1"/>
  <c r="A67" i="12" s="1"/>
  <c r="A68" i="12" s="1"/>
  <c r="A69" i="12" s="1"/>
  <c r="A70" i="12" s="1"/>
  <c r="A71" i="12" s="1"/>
  <c r="A72" i="12" s="1"/>
  <c r="A73" i="12" s="1"/>
  <c r="A74" i="12" s="1"/>
  <c r="A75" i="12" s="1"/>
  <c r="A76" i="12" s="1"/>
  <c r="A77" i="12" s="1"/>
  <c r="A78" i="12" s="1"/>
  <c r="A79" i="12" s="1"/>
  <c r="A80" i="12" s="1"/>
  <c r="A81" i="12" s="1"/>
  <c r="A82" i="12" s="1"/>
  <c r="A83" i="12" s="1"/>
  <c r="A84" i="12" s="1"/>
  <c r="A85" i="12" s="1"/>
  <c r="A86" i="12" s="1"/>
  <c r="A87" i="12" s="1"/>
  <c r="A88" i="12" s="1"/>
  <c r="A89" i="12" s="1"/>
  <c r="A90" i="12" s="1"/>
  <c r="A56" i="12"/>
  <c r="A57" i="12" s="1"/>
  <c r="A58" i="12" s="1"/>
  <c r="A59" i="12" s="1"/>
  <c r="A60" i="12" s="1"/>
  <c r="A24" i="12"/>
  <c r="A25" i="12" s="1"/>
  <c r="A26" i="12" s="1"/>
  <c r="A27" i="12" s="1"/>
  <c r="A28" i="12" s="1"/>
  <c r="A29" i="12" s="1"/>
  <c r="A30" i="12" s="1"/>
  <c r="A31" i="12" s="1"/>
  <c r="A32" i="12" s="1"/>
  <c r="A33" i="12" s="1"/>
  <c r="A34" i="12" s="1"/>
  <c r="A35" i="12" s="1"/>
  <c r="A36" i="12" s="1"/>
  <c r="A37" i="12" s="1"/>
  <c r="A38" i="12" s="1"/>
  <c r="A39" i="12" s="1"/>
  <c r="A40" i="12" s="1"/>
  <c r="A41" i="12" s="1"/>
  <c r="A42" i="12" s="1"/>
  <c r="A43" i="12" s="1"/>
  <c r="A44" i="12" s="1"/>
  <c r="A45" i="12" s="1"/>
  <c r="A46" i="12" s="1"/>
  <c r="A47" i="12" s="1"/>
  <c r="A48" i="12" s="1"/>
  <c r="A49" i="12" s="1"/>
  <c r="A50" i="12" s="1"/>
  <c r="A51" i="12" s="1"/>
  <c r="A52" i="12" s="1"/>
  <c r="A53" i="12" s="1"/>
  <c r="A54" i="12" s="1"/>
  <c r="A56" i="6" l="1"/>
  <c r="A57" i="6" s="1"/>
  <c r="A58" i="6" s="1"/>
  <c r="A59" i="6" s="1"/>
  <c r="A60" i="6" s="1"/>
  <c r="A62" i="6"/>
  <c r="A63" i="6" s="1"/>
  <c r="A64" i="6" s="1"/>
  <c r="A65" i="6" s="1"/>
  <c r="A66" i="6" s="1"/>
  <c r="A67" i="6" s="1"/>
  <c r="A68" i="6" s="1"/>
  <c r="A69" i="6" s="1"/>
  <c r="A70" i="6" s="1"/>
  <c r="A71" i="6" s="1"/>
  <c r="A72" i="6" s="1"/>
  <c r="A73" i="6" s="1"/>
  <c r="A74" i="6" s="1"/>
  <c r="A75" i="6" s="1"/>
  <c r="A76" i="6" s="1"/>
  <c r="A77" i="6" s="1"/>
  <c r="A78" i="6" s="1"/>
  <c r="A79" i="6" s="1"/>
  <c r="A80" i="6" s="1"/>
  <c r="A81" i="6" s="1"/>
  <c r="A82" i="6" s="1"/>
  <c r="A83" i="6" s="1"/>
  <c r="A84" i="6" s="1"/>
  <c r="A85" i="6" s="1"/>
  <c r="A86" i="6" s="1"/>
  <c r="A87" i="6" s="1"/>
  <c r="A88" i="6" s="1"/>
  <c r="A89" i="6" s="1"/>
  <c r="A90" i="6" s="1"/>
  <c r="A24" i="6"/>
  <c r="A25" i="6" s="1"/>
  <c r="A26" i="6" s="1"/>
  <c r="A27" i="6" s="1"/>
  <c r="A28" i="6" s="1"/>
  <c r="A29" i="6" s="1"/>
  <c r="A30" i="6" s="1"/>
  <c r="A31" i="6" s="1"/>
  <c r="A32" i="6" s="1"/>
  <c r="A33" i="6" s="1"/>
  <c r="A34" i="6" s="1"/>
  <c r="A35" i="6" s="1"/>
  <c r="A36" i="6" s="1"/>
  <c r="A37" i="6" s="1"/>
  <c r="A38" i="6" s="1"/>
  <c r="A39" i="6" s="1"/>
  <c r="A40" i="6" s="1"/>
  <c r="A41" i="6" s="1"/>
  <c r="A42" i="6" s="1"/>
  <c r="A43" i="6" s="1"/>
  <c r="A44" i="6" s="1"/>
  <c r="A45" i="6" s="1"/>
  <c r="A46" i="6" s="1"/>
  <c r="A47" i="6" s="1"/>
  <c r="A48" i="6" s="1"/>
  <c r="A49" i="6" s="1"/>
  <c r="A50" i="6" s="1"/>
  <c r="A51" i="6" s="1"/>
  <c r="A52" i="6" s="1"/>
  <c r="A53" i="6" s="1"/>
  <c r="A54" i="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Adrien Amzallag</author>
  </authors>
  <commentList>
    <comment ref="G1" authorId="0" shapeId="0" xr:uid="{00000000-0006-0000-0100-000001000000}">
      <text>
        <r>
          <rPr>
            <b/>
            <sz val="9"/>
            <color indexed="81"/>
            <rFont val="Tahoma"/>
            <family val="2"/>
          </rPr>
          <t>Adrien Amzallag:</t>
        </r>
        <r>
          <rPr>
            <sz val="9"/>
            <color indexed="81"/>
            <rFont val="Tahoma"/>
            <family val="2"/>
          </rPr>
          <t xml:space="preserve">
(where appropriate, this includes a reference to the relevant sections of the underlying documentation where the information can be found)</t>
        </r>
      </text>
    </comment>
    <comment ref="H1" authorId="0" shapeId="0" xr:uid="{00000000-0006-0000-0100-000002000000}">
      <text>
        <r>
          <rPr>
            <b/>
            <sz val="9"/>
            <color indexed="81"/>
            <rFont val="Tahoma"/>
            <family val="2"/>
          </rPr>
          <t>Adrien Amzallag:</t>
        </r>
        <r>
          <rPr>
            <sz val="9"/>
            <color indexed="81"/>
            <rFont val="Tahoma"/>
            <family val="2"/>
          </rPr>
          <t xml:space="preserve">
Where a prospectus has been drawn up in compliance with Directive 2003/71/EC, the originator and sponsor shall consider providing a reference to relevant information in the prospectus, as appropriate. As a guide, this information may be found in the items specified in this column. Where a prospectus has not been drawn up in compliance with Directive 2003/71/EC, the originator and sponsor shall identify any underlying documentation specified in Article 7(1)(b) and (c) of Regulation 2017/2402 as appropriate
From 21 July 2019, reference to Annexes VII (Minimum Disclosure Requirements for Asset Backed Securities Registration Document (schedule)) and VIII (Minimum Disclosure Requirements for the Asset Backed Securities additional Building Block) of Commission Regulation N°809/2004 shall be read as reference to Annexes [ .] and [  ] of Commission Delegated Regulation [   ].</t>
        </r>
      </text>
    </comment>
  </commentList>
</comments>
</file>

<file path=xl/sharedStrings.xml><?xml version="1.0" encoding="utf-8"?>
<sst xmlns="http://schemas.openxmlformats.org/spreadsheetml/2006/main" count="1761" uniqueCount="962">
  <si>
    <t>STSS1</t>
  </si>
  <si>
    <t>N/A</t>
  </si>
  <si>
    <t>Instrument identification code</t>
  </si>
  <si>
    <t>Where available, the international security identification code (ISIN) or codes, or if no ISIN, then any other unique securities, assigned to this securitisation.</t>
  </si>
  <si>
    <t>STSS2</t>
  </si>
  <si>
    <t xml:space="preserve">Legal Entity Identifier (LEI) </t>
  </si>
  <si>
    <t xml:space="preserve">The LEI of the originator(s) and sponsor(s), and where available original lender(s). </t>
  </si>
  <si>
    <t>STSS3</t>
  </si>
  <si>
    <t>Notification identifier</t>
  </si>
  <si>
    <t>Where reporting an update, the unique reference number assigned by ESMA to the previously notified STS notification.</t>
  </si>
  <si>
    <t xml:space="preserve">N/A </t>
  </si>
  <si>
    <t>STSS4</t>
  </si>
  <si>
    <t>STSS5</t>
  </si>
  <si>
    <t>Prospectus identifier</t>
  </si>
  <si>
    <t>Where available, the prospectus identifier as provided by the relevant competent authority.</t>
  </si>
  <si>
    <t>STSS6</t>
  </si>
  <si>
    <t>Securitisation Repository</t>
  </si>
  <si>
    <t>Where available, the name of the registered securitisation repository.</t>
  </si>
  <si>
    <t>STSS7</t>
  </si>
  <si>
    <t>Securitisation name</t>
  </si>
  <si>
    <t>The securitisation name.</t>
  </si>
  <si>
    <t>STSS8</t>
  </si>
  <si>
    <t>Article 18 and 27(3)</t>
  </si>
  <si>
    <t>Country of establishment</t>
  </si>
  <si>
    <t>Where available, the country of establishment of the originator(s), sponsor(s) SSPE(s) and original lender(s).</t>
  </si>
  <si>
    <t>STSS9</t>
  </si>
  <si>
    <t>Securitisation classification</t>
  </si>
  <si>
    <t>STSS10</t>
  </si>
  <si>
    <t>Underlying exposures classification</t>
  </si>
  <si>
    <t>STSS11</t>
  </si>
  <si>
    <t>Issue date</t>
  </si>
  <si>
    <t>STSS12</t>
  </si>
  <si>
    <t>Notification date</t>
  </si>
  <si>
    <t>The date of notification to ESMA.</t>
  </si>
  <si>
    <t>STSS13</t>
  </si>
  <si>
    <t>Article 27(2)</t>
  </si>
  <si>
    <t>Authorised Third party</t>
  </si>
  <si>
    <t>STSS14</t>
  </si>
  <si>
    <t>STSS15</t>
  </si>
  <si>
    <t>STSS16</t>
  </si>
  <si>
    <t>Article 27(5)</t>
  </si>
  <si>
    <t>STS status</t>
  </si>
  <si>
    <t>STSS17</t>
  </si>
  <si>
    <t>Article 27(3)</t>
  </si>
  <si>
    <t>Originator (or original lender) not a credit institution</t>
  </si>
  <si>
    <t>STSS18</t>
  </si>
  <si>
    <t>STSS19</t>
  </si>
  <si>
    <t xml:space="preserve">Confirmation that the credit granting is subject to supervision </t>
  </si>
  <si>
    <t>Confirmation</t>
  </si>
  <si>
    <t>STSS20</t>
  </si>
  <si>
    <t>Article 20(1)</t>
  </si>
  <si>
    <t>Transfer of the underlying exposures by true sale or assignment</t>
  </si>
  <si>
    <t>STSS21</t>
  </si>
  <si>
    <t>Article 20(2)</t>
  </si>
  <si>
    <t>No severe clawback</t>
  </si>
  <si>
    <t>The STS notification shall provide a concise explanation on whether any of the severe clawback provisions referred to in Article 20 (2) (a) or (b) of Regulation (EU) 2017/2402 are found in the securitisation, and state whether the provisions in Article 20 (3) of Regulation (EU) 2017/2402 apply.</t>
  </si>
  <si>
    <t>STSS22</t>
  </si>
  <si>
    <t>Article 20(3)</t>
  </si>
  <si>
    <t>Exemption for clawback provisions in national insolvency laws</t>
  </si>
  <si>
    <t>In conjunction with STSS21, where appropriate, the STS notification shall confirm whether there are no circumstances that could give rise to clawback provisions in accordance with Article 20 (1) and (2) of Regulation (EU) 2017/2402.</t>
  </si>
  <si>
    <t>STSS23</t>
  </si>
  <si>
    <t>Article 20(4)</t>
  </si>
  <si>
    <t>Transfer where the seller is not the original lender</t>
  </si>
  <si>
    <t>Where the seller is not the original lender, the STS notification shall provide a statement confirming that the securitisation complies with Article 20(1) to 20(3) of Regulation (EU) 2017/2402.</t>
  </si>
  <si>
    <t>STSS24</t>
  </si>
  <si>
    <t>Article 20(5)</t>
  </si>
  <si>
    <t>Transfer performed by means of an assignment and perfected at a later stage</t>
  </si>
  <si>
    <t>STSS25</t>
  </si>
  <si>
    <t>Article 20(6)</t>
  </si>
  <si>
    <t>Representations and warranties</t>
  </si>
  <si>
    <t>The STS notification shall provide a concise explanation on whether there are representations and warranties provided by the seller that the underlying exposures included in the securitisation are not encumbered or otherwise in a condition that can be foreseen to adversely affect the enforceability of the true sale or assignment or transfer with the same legal effect.</t>
  </si>
  <si>
    <t>STSS26</t>
  </si>
  <si>
    <t>Article 20(7)</t>
  </si>
  <si>
    <t>Eligibility criteria which do not allow for active portfolio management of the underlying exposures on a discretionary basis</t>
  </si>
  <si>
    <t>STSS27</t>
  </si>
  <si>
    <t>Article 20(8)</t>
  </si>
  <si>
    <t>Homogeneity of assets</t>
  </si>
  <si>
    <t>STSS28</t>
  </si>
  <si>
    <t>Article 20(9)</t>
  </si>
  <si>
    <t>Underlying Exposure Obligations: no re securitisation</t>
  </si>
  <si>
    <t>The STS notification shall confirm that the underlying exposures do not include any securitisation positions and that the notified securitisation is therefore not a re-securitisation.</t>
  </si>
  <si>
    <t>STSS29</t>
  </si>
  <si>
    <t>Article 20(10)</t>
  </si>
  <si>
    <t>Soundness of the underwriting standard</t>
  </si>
  <si>
    <t>STSS30</t>
  </si>
  <si>
    <t>Originator/Lender Expertise</t>
  </si>
  <si>
    <t>The STS notification shall provide a detailed explanation as to whether the originator or original lender have expertise in originating exposures of a similar nature to those securitised.</t>
  </si>
  <si>
    <t>STSS31</t>
  </si>
  <si>
    <t>Article 20(11)</t>
  </si>
  <si>
    <t>Transferred underlying exposures without exposures in default</t>
  </si>
  <si>
    <t>STSS32</t>
  </si>
  <si>
    <t>Article 20(12)</t>
  </si>
  <si>
    <t>At least one payment at the time of transfer</t>
  </si>
  <si>
    <t>STSS33</t>
  </si>
  <si>
    <t>Article 20(13)</t>
  </si>
  <si>
    <t>Repayment of the holders shall not have been structured to depend predominantly on the sale of assets.</t>
  </si>
  <si>
    <t xml:space="preserve">The STS notification shall provide a detailed explanation of the degree of dependence of the repayments of the holders of the securitisation position on the sale of assets securing the underlying exposures. </t>
  </si>
  <si>
    <t>STSS34</t>
  </si>
  <si>
    <t>Article 21(1)</t>
  </si>
  <si>
    <t>Compliance with risk retention requirements</t>
  </si>
  <si>
    <t>STSS35</t>
  </si>
  <si>
    <t>Article 21(2)</t>
  </si>
  <si>
    <t>Mitigation of Interest rates (IR) and currency risks (FX) Risks</t>
  </si>
  <si>
    <t xml:space="preserve">The STS notification shall provide a concise explanation as to whether the interest rates and currency risks are appropriately mitigated and that measures are taken to mitigate such risks and confirm that such measures are available to investors. </t>
  </si>
  <si>
    <t>STSS36</t>
  </si>
  <si>
    <t>Derivatives Purchased/Sold by SSPE</t>
  </si>
  <si>
    <t>The STS notification shall explain in a concise manner that the SSPE has not entered into derivative contracts except in the circumstances referred to in Articles 21(2) of Regulation (EU) 2017/2402.</t>
  </si>
  <si>
    <t>STSS37</t>
  </si>
  <si>
    <t>Derivatives using common standards</t>
  </si>
  <si>
    <t>The STS notification shall provide a concise explanation on whether any hedging instruments used are underwritten and documented according to commonly accepted standards.</t>
  </si>
  <si>
    <t>STSS38</t>
  </si>
  <si>
    <t>Article 21(3)</t>
  </si>
  <si>
    <t>Referenced interest payments based on generally used interest rates</t>
  </si>
  <si>
    <t>The STS notification shall explain in a concise mannerwhether and how any referenced interest payments under the securitisation assets and liabilities are calculated by reference to generally used market interest rates or generally used sectoral rates reflective of the cost of funds.</t>
  </si>
  <si>
    <t>STSS39</t>
  </si>
  <si>
    <t>Article 21(4)</t>
  </si>
  <si>
    <t>No trapping of cash following enforcement or an acceleration notice</t>
  </si>
  <si>
    <t>The STS notification shall explain concisely and in general terms that each of the requirements of Article 21(4) of Regulation (EU) 2017/2402 are met.</t>
  </si>
  <si>
    <t>STSS40</t>
  </si>
  <si>
    <t>(a)No amount of cash shall be trapped</t>
  </si>
  <si>
    <t>The STS notification shall confirm that no cash would be trapped following the delivery of an enforcement or an acceleration notice.</t>
  </si>
  <si>
    <t>STSS41</t>
  </si>
  <si>
    <t>(b) principal receipts shall be passed to investors</t>
  </si>
  <si>
    <t>The STS notification shall confirm that principal receipts from the underlying exposures are passed to the investors via sequential amortisation of the securitisation positions, as determined by the seniority of the securitisation position.</t>
  </si>
  <si>
    <t>STSS42</t>
  </si>
  <si>
    <t>(c) repayment shall not be reversed with regard to their seniority</t>
  </si>
  <si>
    <t>The STS notification shall confirm that the repayment of the securitisation position is not to be reversed with regard to their seniority.</t>
  </si>
  <si>
    <t>STSS43</t>
  </si>
  <si>
    <t>(d) no provisions shall require automatic liquidation of the underlying exposures at market value</t>
  </si>
  <si>
    <t>The STS notification shall confirm that not any provisions require automatic liquidation of the underlying exposures at market value.</t>
  </si>
  <si>
    <t>STSS44</t>
  </si>
  <si>
    <t>Article 21(5)</t>
  </si>
  <si>
    <t>Securitisations featuring non-sequential priority of payments</t>
  </si>
  <si>
    <t>STSS45</t>
  </si>
  <si>
    <t>Article 21(6)</t>
  </si>
  <si>
    <t>Revolving securitisation with early amortisation events for termination of revolving period based on prescribed triggers</t>
  </si>
  <si>
    <t xml:space="preserve">The STS notification shall explain in a concise manner, where applicable, how the provisions or triggers in Art 21(6)(a) are included in the transaction documentation. </t>
  </si>
  <si>
    <t>STSS46</t>
  </si>
  <si>
    <t>Article 21(6)(a)</t>
  </si>
  <si>
    <t>(a) deterioration in the credit quality of the underlying exposures</t>
  </si>
  <si>
    <t>The STS notification shall explain in a concise way where applicable, the provisions or triggers in Art 21(6)(a) are included in the transaction documentation.</t>
  </si>
  <si>
    <t>STSS47</t>
  </si>
  <si>
    <t>Article 21(6)(b)</t>
  </si>
  <si>
    <t>(b) occurrence of an insolvency-related event of the originator or servicer</t>
  </si>
  <si>
    <t>The STS notification shall explain in a concise way, where applicable, how the provisions or triggers in Art 21(6)(b) are included in the transaction documentation.</t>
  </si>
  <si>
    <t>STSS48</t>
  </si>
  <si>
    <t>Article 21(6)(c)</t>
  </si>
  <si>
    <t>(c) value of the underlying exposures held by the SSPE falls below a pre-determined threshold</t>
  </si>
  <si>
    <t>The STS notification shall explain in a concise way, where applicable, how the provisions or triggers in Art 21(6)(c) are included in the transaction documentation, using cross-references to the relevant sections of the underlying documentation where the information can be found</t>
  </si>
  <si>
    <t>STSS49</t>
  </si>
  <si>
    <t>Article 21(6)(d)</t>
  </si>
  <si>
    <t>(d) a failure to generate sufficient new underlying exposures meeting pre-determined credit quality (trigger for termination of the revolving period)</t>
  </si>
  <si>
    <t>The STS notification shall explain in a concise way and where applicable, the provisions or triggers in Art 21(6)(d) of Regulation (EU) 2017/2402 are included in the transaction documentation.</t>
  </si>
  <si>
    <t>STSS50</t>
  </si>
  <si>
    <t>Article 21(7)(a)</t>
  </si>
  <si>
    <t>(a)Information regarding contractual obligations of the servicer and trustee</t>
  </si>
  <si>
    <t>The STS notification shall confirm that the transaction documentation specifies all of the requirements under Article 21(7) (a) of Regulation (EU) 2017/2402.</t>
  </si>
  <si>
    <t>STSS51</t>
  </si>
  <si>
    <t>Article 21(7)(b)</t>
  </si>
  <si>
    <t>(b)Servicing Continuity Provisions</t>
  </si>
  <si>
    <t>The STS notification shall confirm that the securitisation documentation expressly include requirements under Article 21(7) (b) of Regulation (EU) 2017/2402.</t>
  </si>
  <si>
    <t>STSS52</t>
  </si>
  <si>
    <t>Article 21(7)(c)</t>
  </si>
  <si>
    <t>(c)Derivative Counterparty Continuity Provisions</t>
  </si>
  <si>
    <t>The STS notification shall confirm that the transaction documentation specifies all of the information under Article 21(7) (c) of Regulation (EU) 2017/2402.</t>
  </si>
  <si>
    <t>STSS53</t>
  </si>
  <si>
    <t>(c)Account Bank Continuity Provisions</t>
  </si>
  <si>
    <t>The STS notification shall confirm that the transaction documentation specifies all of the information under Article 21(7 (c) of Regulation (EU) 2017/2402.</t>
  </si>
  <si>
    <t>STSS54</t>
  </si>
  <si>
    <t>Article 21(8)</t>
  </si>
  <si>
    <t>Required expertise from the servicer and policies and adequate procedures and risk management controls in place</t>
  </si>
  <si>
    <t>The STS notification shall explain in detail how the requirements of Article 21(8) are met. As part of the explanation, references shall be made to any policies and procedures intended to ensure compliance with these requirements.</t>
  </si>
  <si>
    <t>STSS55</t>
  </si>
  <si>
    <t>Article 21(9)</t>
  </si>
  <si>
    <t>Clear and consistent definitions relating to the treatment of problem loans</t>
  </si>
  <si>
    <t>The STS notification shall confirm that the underlying documentation sets out in clear and consistent terms, definitions, remedies and actions relating to the debt situations set out in Article 21(9) of Regulation (EU) 2017/2402.</t>
  </si>
  <si>
    <t>STSS56</t>
  </si>
  <si>
    <t>Priorities of payment and triggers events</t>
  </si>
  <si>
    <t>The STS notification shall confirm that the securitisation documentation sets out the priorities of payment and trigger events pursuant to Articles 21(9) of Regulation (EU) 2017/2402.</t>
  </si>
  <si>
    <t>STSS57</t>
  </si>
  <si>
    <t>Article 21(10)</t>
  </si>
  <si>
    <t>Timely resolution of conflicts between classes of investors &amp; responsibilities of trustee</t>
  </si>
  <si>
    <t>The STS notification shall confirm whether the provisions under Article 21(10) of Regulation (EU) 2017/2402 relating to the timely resolutions of conflicts are met.</t>
  </si>
  <si>
    <t>STSS58</t>
  </si>
  <si>
    <t>Articles 22 (1)</t>
  </si>
  <si>
    <t>Historical Default and Loss Performance Data</t>
  </si>
  <si>
    <t>The STS notification shall confirm that the data required to be made available under Article 22(1) of Regulation (EU) 2017/2402 is available and shall state clearly where the information is available.</t>
  </si>
  <si>
    <t>STSS59</t>
  </si>
  <si>
    <t>Article 22 (2)</t>
  </si>
  <si>
    <t>Sample of the underlying exposures subject to external verifications</t>
  </si>
  <si>
    <t xml:space="preserve">The STS notification shall confirm that a sample of the underlying exposures was subject to external verification prior to the issuance of the securities by an appropriate and independent party. </t>
  </si>
  <si>
    <t>Article 22 (3)</t>
  </si>
  <si>
    <t>Availability of a liability cash flow model to potential investors</t>
  </si>
  <si>
    <t>The STS notification shall confirm that a liability cash flow model is available to potential investors prior to pricing and state clearly where this information is available. After pricing, the STS notification shall confirm that such information is available to potential investors upon request.</t>
  </si>
  <si>
    <t>STSS61</t>
  </si>
  <si>
    <t>Article 22 (4)</t>
  </si>
  <si>
    <t>Publication on environmental performance of underlying exposures consisting of residential loans or car loans or leases*</t>
  </si>
  <si>
    <t>The STS notification shall explain in a concise manner whether the information related to the environmental performance of the assets financed by residential loans, or auto loans or leases is available pursuant to Article 7 (1)(a) of Regulation (EU) 2017/2402 and state where the information is available.</t>
  </si>
  <si>
    <t>STSS62</t>
  </si>
  <si>
    <t>Article 22 (5)</t>
  </si>
  <si>
    <t>Originator and sponsor responsible for compliance with Article 7</t>
  </si>
  <si>
    <t>The type of securitisation:
-non-ABCP securitisation;
-ABCP transaction;
-ABCP programme.</t>
  </si>
  <si>
    <t>Where the transfer of the underlying exposures is performed by means of an assignment and perfected at a later stage than at the closing of the securitisation, the STS notification shall provide a concise explanation on how and whether that perfection is effected at least through the required minimum pre-determined event triggers as listed in Article 20(5) of Regulation (EU) 2017/2402.
Where alternative mechanisms of transfer are used, the STS notification shall confirm that an insolvency of the originator would not prejudice or prevent the SSPE from enforcing its rights.</t>
  </si>
  <si>
    <t>The STS notification shall provide concise explanation that:
- the underlying exposures transferred from, or assigned by, the seller to the SSPE meet predetermined, clear and documented eligibility criteria which do not allow for active portfolio management of those exposures on a discretionary basis;
- the selection and transfer of the underlying exposures in the securitisation is based on clear processes which facilitate the identification of which exposures are selected for or transferred into the securitisation and that they do not allow for their active portfolio management  on a discretionary basis.</t>
  </si>
  <si>
    <t>The STS notification shall provide a concise explanation as to how the originator, sponsor or original lender of a non-ABCP securitisation comply with the risk retention requirement as provided for in Article 6 of Regulation (EU) 2017/2402. 
These explanations shall in particular indicate which entity retains the material net economic interest and which option is used for retaining the risk including:
(1) vertical slice in accordance with Article 6(3)(a) of Regulation (EU) 2017/2402;
(2) seller's share in accordance with Article 6(3)(b) of Regulation (EU) 2017/2402;
(3) randomly-selected exposures kept on balance sheet, in accordance with Article 6(3)(c) (3) of Regulation (EU) 2017/2402;
(4) first loss tranche in accordanc with Article 6(3)(d) of Regulation (EU) 2017/2402;
(5) first loss exposure in each asset in accordance with Article 6(3)(e) of Regulation (EU) 2017/2402;
(6) no compliance with risk retention requirements set out in Article 6 (3) of Regulation (EU) 2017/2402 ;
(7) other options are used.</t>
  </si>
  <si>
    <t>The STS notification shall confirm that transaction featuring non-sequential priority of payments include triggers relating to the performance of the underlying exposures resulting in the priority of payment reverting to sequential payments in order of seniority.
The STS notification shall also confirm that such triggers include at least the deterioration in the credit quality of the underlying exposures below a predetermined threshold.</t>
  </si>
  <si>
    <t>The STS notification shall confirm that:
- -the originator and the sponsor are complying with Article 7 of Regulation (EU) 2017/2402;
- the information required by Article 7(1) (a) has been made available to potential investors before pricing upon request;
- the information required by Article 7(1)  (b) to (d) has been made available before pricing at least in draft or initial form.</t>
  </si>
  <si>
    <t>The STS notification shall provide a detailed explanation:
- as to whether the underlying exposures were originated in the lender’s ordinary course of business and whether the applied underwriting standards were no less stringent that those applied at the same time of origination to exposures that were not securitised. 
- as to whether the underwriting standards and any material changes from prior underwriting standards have been or will be fully disclosed to potential investors without undue delay.
- on how securitisations where the underlying exposures are residential loans, the pool of underlying exposures meet the requirement of the second paragraph of Article 20(10) of Regulation (EU) 2017/2402.
-as to whether an assessment of the borrower’s creditworthiness meets the requirements set out in Article 8 of Directive 2008/48/EC or paragraphs 1 to 4, point (a) of paragraph 5, and paragraph 6 of Article 18 of Directive 2014/17/EU or, where applicable, equivalent requirements in third countries.</t>
  </si>
  <si>
    <t>The STS notification shall confirm whether, at the time of transfer of the exposures, the debtors have made at least one payment. 
The STS notification shall also confirm whether or not the exemption under Article 20(12) applies.</t>
  </si>
  <si>
    <t>Concise Explanation</t>
  </si>
  <si>
    <t>Detailed Explanation</t>
  </si>
  <si>
    <t>N/A (General Information)</t>
  </si>
  <si>
    <t>{ISIN}</t>
  </si>
  <si>
    <t>{LEI}</t>
  </si>
  <si>
    <t>{ALPHANUM-100}</t>
  </si>
  <si>
    <t>{ALPHANUM-1000}</t>
  </si>
  <si>
    <t>{COUNTRYCODE_2}</t>
  </si>
  <si>
    <t>{LIST}</t>
  </si>
  <si>
    <t>{DATEFORMAT}</t>
  </si>
  <si>
    <t>{Y/N}</t>
  </si>
  <si>
    <t>{ALPHANUM-10000}</t>
  </si>
  <si>
    <t>{ALPHANUM}</t>
  </si>
  <si>
    <t>STSS60</t>
  </si>
  <si>
    <t>FIELD NUMBER</t>
  </si>
  <si>
    <t>BACKGROUND INFORMATION: 
ARTICLE OF REGULATION (EU) 2017/2402</t>
  </si>
  <si>
    <t>BACKGROUND INFORMATION: 
FIELD NAME</t>
  </si>
  <si>
    <t>BACKGROUND INFORMATION: 
APPLICABLE EXPLANATION TYPE FOR THIS FIELD</t>
  </si>
  <si>
    <t>BACKGROUND INFORMATION: 
FIELD FORMAT</t>
  </si>
  <si>
    <t>BACKGROUND INFORMATION: 
LINK WITH PROSPECTUS DIRECTIVE / REGULATION</t>
  </si>
  <si>
    <t>BOX TO COMPLETE FOR STS NOTIFICATION</t>
  </si>
  <si>
    <t>Categories</t>
  </si>
  <si>
    <t>Character length parameters</t>
  </si>
  <si>
    <t>Accepted ASCII characters list</t>
  </si>
  <si>
    <t>ASCII character code</t>
  </si>
  <si>
    <t>character</t>
  </si>
  <si>
    <t>32 (space)</t>
  </si>
  <si>
    <t xml:space="preserve"> </t>
  </si>
  <si>
    <t>.</t>
  </si>
  <si>
    <t>%</t>
  </si>
  <si>
    <t>:</t>
  </si>
  <si>
    <t>!</t>
  </si>
  <si>
    <t>"</t>
  </si>
  <si>
    <t>#</t>
  </si>
  <si>
    <t>$</t>
  </si>
  <si>
    <t>&amp;</t>
  </si>
  <si>
    <t>'</t>
  </si>
  <si>
    <t>(</t>
  </si>
  <si>
    <t>)</t>
  </si>
  <si>
    <t>*</t>
  </si>
  <si>
    <t>+</t>
  </si>
  <si>
    <t>,</t>
  </si>
  <si>
    <t>-</t>
  </si>
  <si>
    <t>/</t>
  </si>
  <si>
    <t>0</t>
  </si>
  <si>
    <t>1</t>
  </si>
  <si>
    <t>2</t>
  </si>
  <si>
    <t>3</t>
  </si>
  <si>
    <t>4</t>
  </si>
  <si>
    <t>5</t>
  </si>
  <si>
    <t>6</t>
  </si>
  <si>
    <t>7</t>
  </si>
  <si>
    <t>8</t>
  </si>
  <si>
    <t>9</t>
  </si>
  <si>
    <t>;</t>
  </si>
  <si>
    <t>&lt;</t>
  </si>
  <si>
    <t>=</t>
  </si>
  <si>
    <t>&gt;</t>
  </si>
  <si>
    <t>?</t>
  </si>
  <si>
    <t>@</t>
  </si>
  <si>
    <t>a</t>
  </si>
  <si>
    <t>b</t>
  </si>
  <si>
    <t>c</t>
  </si>
  <si>
    <t>d</t>
  </si>
  <si>
    <t>e</t>
  </si>
  <si>
    <t>f</t>
  </si>
  <si>
    <t>g</t>
  </si>
  <si>
    <t>h</t>
  </si>
  <si>
    <t>i</t>
  </si>
  <si>
    <t>j</t>
  </si>
  <si>
    <t>k</t>
  </si>
  <si>
    <t>l</t>
  </si>
  <si>
    <t>m</t>
  </si>
  <si>
    <t>n</t>
  </si>
  <si>
    <t>o</t>
  </si>
  <si>
    <t>p</t>
  </si>
  <si>
    <t>q</t>
  </si>
  <si>
    <t>r</t>
  </si>
  <si>
    <t>s</t>
  </si>
  <si>
    <t>t</t>
  </si>
  <si>
    <t>u</t>
  </si>
  <si>
    <t>v</t>
  </si>
  <si>
    <t>w</t>
  </si>
  <si>
    <t>x</t>
  </si>
  <si>
    <t>y</t>
  </si>
  <si>
    <t>z</t>
  </si>
  <si>
    <t>[</t>
  </si>
  <si>
    <t>\</t>
  </si>
  <si>
    <t>]</t>
  </si>
  <si>
    <t>^</t>
  </si>
  <si>
    <t>_</t>
  </si>
  <si>
    <t>`</t>
  </si>
  <si>
    <t>{</t>
  </si>
  <si>
    <t>|</t>
  </si>
  <si>
    <t>}</t>
  </si>
  <si>
    <t>~</t>
  </si>
  <si>
    <t xml:space="preserve"> !"#$%&amp;'()*+,-./0123456789:;&lt;=&gt;?@[\]^_`abcdefghijklmnopqrstuvwxyz{|}~</t>
  </si>
  <si>
    <t>Parameters list</t>
  </si>
  <si>
    <t>Concatenated rule (uppercase)</t>
  </si>
  <si>
    <t>Concatenated rule (lowercase)</t>
  </si>
  <si>
    <t xml:space="preserve"> !"#$%&amp;'()*+,-./0123456789:;&lt;=&gt;?@[\]^_`ABCDEFGHIJKLMNOPQRSTUVWXYZ{|}~</t>
  </si>
  <si>
    <t>List Entries</t>
  </si>
  <si>
    <t>Countrycodes</t>
  </si>
  <si>
    <t>AD</t>
  </si>
  <si>
    <t>AE</t>
  </si>
  <si>
    <t>AF</t>
  </si>
  <si>
    <t>AG</t>
  </si>
  <si>
    <t>AI</t>
  </si>
  <si>
    <t>AL</t>
  </si>
  <si>
    <t>AM</t>
  </si>
  <si>
    <t>AO</t>
  </si>
  <si>
    <t>AQ</t>
  </si>
  <si>
    <t>AR</t>
  </si>
  <si>
    <t>AS</t>
  </si>
  <si>
    <t>AT</t>
  </si>
  <si>
    <t>AU</t>
  </si>
  <si>
    <t>AW</t>
  </si>
  <si>
    <t>AX</t>
  </si>
  <si>
    <t>AZ</t>
  </si>
  <si>
    <t>BA</t>
  </si>
  <si>
    <t>BB</t>
  </si>
  <si>
    <t>BD</t>
  </si>
  <si>
    <t>BE</t>
  </si>
  <si>
    <t>BF</t>
  </si>
  <si>
    <t>BG</t>
  </si>
  <si>
    <t>BH</t>
  </si>
  <si>
    <t>BI</t>
  </si>
  <si>
    <t>BJ</t>
  </si>
  <si>
    <t>BL</t>
  </si>
  <si>
    <t>BM</t>
  </si>
  <si>
    <t>BN</t>
  </si>
  <si>
    <t>BO</t>
  </si>
  <si>
    <t>BQ</t>
  </si>
  <si>
    <t>BR</t>
  </si>
  <si>
    <t>BS</t>
  </si>
  <si>
    <t>BT</t>
  </si>
  <si>
    <t>BV</t>
  </si>
  <si>
    <t>BW</t>
  </si>
  <si>
    <t>BY</t>
  </si>
  <si>
    <t>BZ</t>
  </si>
  <si>
    <t>CA</t>
  </si>
  <si>
    <t>CC</t>
  </si>
  <si>
    <t>CD</t>
  </si>
  <si>
    <t>CF</t>
  </si>
  <si>
    <t>CG</t>
  </si>
  <si>
    <t>CH</t>
  </si>
  <si>
    <t>CI</t>
  </si>
  <si>
    <t>CK</t>
  </si>
  <si>
    <t>CL</t>
  </si>
  <si>
    <t>CM</t>
  </si>
  <si>
    <t>CN</t>
  </si>
  <si>
    <t>CO</t>
  </si>
  <si>
    <t>CR</t>
  </si>
  <si>
    <t>CU</t>
  </si>
  <si>
    <t>CV</t>
  </si>
  <si>
    <t>CW</t>
  </si>
  <si>
    <t>CX</t>
  </si>
  <si>
    <t>CY</t>
  </si>
  <si>
    <t>CZ</t>
  </si>
  <si>
    <t>DE</t>
  </si>
  <si>
    <t>DJ</t>
  </si>
  <si>
    <t>DK</t>
  </si>
  <si>
    <t>DM</t>
  </si>
  <si>
    <t>DO</t>
  </si>
  <si>
    <t>DZ</t>
  </si>
  <si>
    <t>EC</t>
  </si>
  <si>
    <t>EE</t>
  </si>
  <si>
    <t>EG</t>
  </si>
  <si>
    <t>EH</t>
  </si>
  <si>
    <t>ER</t>
  </si>
  <si>
    <t>ES</t>
  </si>
  <si>
    <t>ET</t>
  </si>
  <si>
    <t>FI</t>
  </si>
  <si>
    <t>FJ</t>
  </si>
  <si>
    <t>FK</t>
  </si>
  <si>
    <t>FM</t>
  </si>
  <si>
    <t>FO</t>
  </si>
  <si>
    <t>FR</t>
  </si>
  <si>
    <t>GA</t>
  </si>
  <si>
    <t>GB</t>
  </si>
  <si>
    <t>GD</t>
  </si>
  <si>
    <t>GE</t>
  </si>
  <si>
    <t>GF</t>
  </si>
  <si>
    <t>GG</t>
  </si>
  <si>
    <t>GH</t>
  </si>
  <si>
    <t>GI</t>
  </si>
  <si>
    <t>GL</t>
  </si>
  <si>
    <t>GM</t>
  </si>
  <si>
    <t>GN</t>
  </si>
  <si>
    <t>GP</t>
  </si>
  <si>
    <t>GQ</t>
  </si>
  <si>
    <t>GR</t>
  </si>
  <si>
    <t>GS</t>
  </si>
  <si>
    <t>GT</t>
  </si>
  <si>
    <t>GU</t>
  </si>
  <si>
    <t>GW</t>
  </si>
  <si>
    <t>GY</t>
  </si>
  <si>
    <t>HK</t>
  </si>
  <si>
    <t>HM</t>
  </si>
  <si>
    <t>HN</t>
  </si>
  <si>
    <t>HR</t>
  </si>
  <si>
    <t>HT</t>
  </si>
  <si>
    <t>HU</t>
  </si>
  <si>
    <t>ID</t>
  </si>
  <si>
    <t>IE</t>
  </si>
  <si>
    <t>IL</t>
  </si>
  <si>
    <t>IM</t>
  </si>
  <si>
    <t>IN</t>
  </si>
  <si>
    <t>IO</t>
  </si>
  <si>
    <t>IQ</t>
  </si>
  <si>
    <t>IR</t>
  </si>
  <si>
    <t>IS</t>
  </si>
  <si>
    <t>IT</t>
  </si>
  <si>
    <t>JE</t>
  </si>
  <si>
    <t>JM</t>
  </si>
  <si>
    <t>JO</t>
  </si>
  <si>
    <t>JP</t>
  </si>
  <si>
    <t>KE</t>
  </si>
  <si>
    <t>KG</t>
  </si>
  <si>
    <t>KH</t>
  </si>
  <si>
    <t>KI</t>
  </si>
  <si>
    <t>KM</t>
  </si>
  <si>
    <t>KN</t>
  </si>
  <si>
    <t>KP</t>
  </si>
  <si>
    <t>KR</t>
  </si>
  <si>
    <t>KW</t>
  </si>
  <si>
    <t>KY</t>
  </si>
  <si>
    <t>KZ</t>
  </si>
  <si>
    <t>LA</t>
  </si>
  <si>
    <t>LB</t>
  </si>
  <si>
    <t>LC</t>
  </si>
  <si>
    <t>LI</t>
  </si>
  <si>
    <t>LK</t>
  </si>
  <si>
    <t>LR</t>
  </si>
  <si>
    <t>LS</t>
  </si>
  <si>
    <t>LT</t>
  </si>
  <si>
    <t>LU</t>
  </si>
  <si>
    <t>LV</t>
  </si>
  <si>
    <t>LY</t>
  </si>
  <si>
    <t>MA</t>
  </si>
  <si>
    <t>MC</t>
  </si>
  <si>
    <t>MD</t>
  </si>
  <si>
    <t>ME</t>
  </si>
  <si>
    <t>MF</t>
  </si>
  <si>
    <t>MG</t>
  </si>
  <si>
    <t>MH</t>
  </si>
  <si>
    <t>MK</t>
  </si>
  <si>
    <t>ML</t>
  </si>
  <si>
    <t>MM</t>
  </si>
  <si>
    <t>MN</t>
  </si>
  <si>
    <t>MO</t>
  </si>
  <si>
    <t>MP</t>
  </si>
  <si>
    <t>MQ</t>
  </si>
  <si>
    <t>MR</t>
  </si>
  <si>
    <t>MS</t>
  </si>
  <si>
    <t>MT</t>
  </si>
  <si>
    <t>MU</t>
  </si>
  <si>
    <t>MV</t>
  </si>
  <si>
    <t>MW</t>
  </si>
  <si>
    <t>MX</t>
  </si>
  <si>
    <t>MY</t>
  </si>
  <si>
    <t>MZ</t>
  </si>
  <si>
    <t>NA</t>
  </si>
  <si>
    <t>NC</t>
  </si>
  <si>
    <t>NE</t>
  </si>
  <si>
    <t>NF</t>
  </si>
  <si>
    <t>NG</t>
  </si>
  <si>
    <t>NI</t>
  </si>
  <si>
    <t>NL</t>
  </si>
  <si>
    <t>NO</t>
  </si>
  <si>
    <t>NP</t>
  </si>
  <si>
    <t>NR</t>
  </si>
  <si>
    <t>NU</t>
  </si>
  <si>
    <t>NZ</t>
  </si>
  <si>
    <t>OM</t>
  </si>
  <si>
    <t>PA</t>
  </si>
  <si>
    <t>PE</t>
  </si>
  <si>
    <t>PF</t>
  </si>
  <si>
    <t>PG</t>
  </si>
  <si>
    <t>PH</t>
  </si>
  <si>
    <t>PK</t>
  </si>
  <si>
    <t>PL</t>
  </si>
  <si>
    <t>PM</t>
  </si>
  <si>
    <t>PN</t>
  </si>
  <si>
    <t>PR</t>
  </si>
  <si>
    <t>PS</t>
  </si>
  <si>
    <t>PT</t>
  </si>
  <si>
    <t>PW</t>
  </si>
  <si>
    <t>PY</t>
  </si>
  <si>
    <t>QA</t>
  </si>
  <si>
    <t>RE</t>
  </si>
  <si>
    <t>RO</t>
  </si>
  <si>
    <t>RS</t>
  </si>
  <si>
    <t>RU</t>
  </si>
  <si>
    <t>RW</t>
  </si>
  <si>
    <t>SA</t>
  </si>
  <si>
    <t>SB</t>
  </si>
  <si>
    <t>SC</t>
  </si>
  <si>
    <t>SD</t>
  </si>
  <si>
    <t>SE</t>
  </si>
  <si>
    <t>SG</t>
  </si>
  <si>
    <t>SH</t>
  </si>
  <si>
    <t>SI</t>
  </si>
  <si>
    <t>SJ</t>
  </si>
  <si>
    <t>SK</t>
  </si>
  <si>
    <t>SL</t>
  </si>
  <si>
    <t>SM</t>
  </si>
  <si>
    <t>SN</t>
  </si>
  <si>
    <t>SO</t>
  </si>
  <si>
    <t>SR</t>
  </si>
  <si>
    <t>SS</t>
  </si>
  <si>
    <t>ST</t>
  </si>
  <si>
    <t>SV</t>
  </si>
  <si>
    <t>SX</t>
  </si>
  <si>
    <t>SY</t>
  </si>
  <si>
    <t>SZ</t>
  </si>
  <si>
    <t>TC</t>
  </si>
  <si>
    <t>TD</t>
  </si>
  <si>
    <t>TF</t>
  </si>
  <si>
    <t>TG</t>
  </si>
  <si>
    <t>TH</t>
  </si>
  <si>
    <t>TJ</t>
  </si>
  <si>
    <t>TK</t>
  </si>
  <si>
    <t>TL</t>
  </si>
  <si>
    <t>TM</t>
  </si>
  <si>
    <t>TN</t>
  </si>
  <si>
    <t>TO</t>
  </si>
  <si>
    <t>TR</t>
  </si>
  <si>
    <t>TT</t>
  </si>
  <si>
    <t>TV</t>
  </si>
  <si>
    <t>TW</t>
  </si>
  <si>
    <t>TZ</t>
  </si>
  <si>
    <t>UA</t>
  </si>
  <si>
    <t>UG</t>
  </si>
  <si>
    <t>UM</t>
  </si>
  <si>
    <t>US</t>
  </si>
  <si>
    <t>UY</t>
  </si>
  <si>
    <t>UZ</t>
  </si>
  <si>
    <t>VA</t>
  </si>
  <si>
    <t>VC</t>
  </si>
  <si>
    <t>VE</t>
  </si>
  <si>
    <t>VG</t>
  </si>
  <si>
    <t>VI</t>
  </si>
  <si>
    <t>VN</t>
  </si>
  <si>
    <t>VU</t>
  </si>
  <si>
    <t>WF</t>
  </si>
  <si>
    <t>WS</t>
  </si>
  <si>
    <t>YE</t>
  </si>
  <si>
    <t>YT</t>
  </si>
  <si>
    <t>ZA</t>
  </si>
  <si>
    <t>ZM</t>
  </si>
  <si>
    <t>ZW</t>
  </si>
  <si>
    <t>Concatenated rule (for ISINs and LEIs)</t>
  </si>
  <si>
    <t>,ABCDEFGHIJKLMNOPQRSTUVWXYZ0123456789</t>
  </si>
  <si>
    <t>BACKGROUND INFORMATION: 
FIELD DESCRIPTION</t>
  </si>
  <si>
    <t>Concatenated rule (all cases)</t>
  </si>
  <si>
    <t xml:space="preserve"> !"#$%&amp;'()*+,-./0123456789:;&lt;=&gt;?@[\]^_`abcdefghijklmnopqrstuvwxyzABCDEFGHIJKLMNOPQRSTUVWXYZ{|}~</t>
  </si>
  <si>
    <t>ABCP transaction</t>
  </si>
  <si>
    <t>non-ABCP securitisation</t>
  </si>
  <si>
    <t>ABCP programme</t>
  </si>
  <si>
    <t>auto loans/leases</t>
  </si>
  <si>
    <t>consumer loans</t>
  </si>
  <si>
    <t>commercial mortgages</t>
  </si>
  <si>
    <t>credit-card receivables</t>
  </si>
  <si>
    <t>leases</t>
  </si>
  <si>
    <t>residential mortgages</t>
  </si>
  <si>
    <t>SME loans</t>
  </si>
  <si>
    <t>others</t>
  </si>
  <si>
    <t>Yes or No</t>
  </si>
  <si>
    <t>Y</t>
  </si>
  <si>
    <t>N</t>
  </si>
  <si>
    <t>Concatenated rule (for country codes)</t>
  </si>
  <si>
    <t>ISO 3166 Alpha-2 code</t>
  </si>
  <si>
    <t>Afghanistan</t>
  </si>
  <si>
    <t>Åland Islands</t>
  </si>
  <si>
    <t>Albania</t>
  </si>
  <si>
    <t>Algeria</t>
  </si>
  <si>
    <t>American Samoa</t>
  </si>
  <si>
    <t>Andorra</t>
  </si>
  <si>
    <t>Angola</t>
  </si>
  <si>
    <t>Anguilla</t>
  </si>
  <si>
    <t>Antarctica</t>
  </si>
  <si>
    <t>Antigua and Barbuda</t>
  </si>
  <si>
    <t>Argentina</t>
  </si>
  <si>
    <t>Armenia</t>
  </si>
  <si>
    <t>Aruba</t>
  </si>
  <si>
    <t>Australia</t>
  </si>
  <si>
    <t>Austria</t>
  </si>
  <si>
    <t>Azerbaijan</t>
  </si>
  <si>
    <t>Bahamas</t>
  </si>
  <si>
    <t>Bahrain</t>
  </si>
  <si>
    <t>Bangladesh</t>
  </si>
  <si>
    <t>Barbados</t>
  </si>
  <si>
    <t>Belarus</t>
  </si>
  <si>
    <t>Belgium</t>
  </si>
  <si>
    <t>Belize</t>
  </si>
  <si>
    <t>Benin</t>
  </si>
  <si>
    <t>Bermuda</t>
  </si>
  <si>
    <t>Bhutan</t>
  </si>
  <si>
    <t>Bolivia (Plurinational State of)</t>
  </si>
  <si>
    <t>Bonaire, Sint Eustatius and Saba</t>
  </si>
  <si>
    <t>Bosnia and Herzegovina</t>
  </si>
  <si>
    <t>Botswana</t>
  </si>
  <si>
    <t>Bouvet Island</t>
  </si>
  <si>
    <t>Brazil</t>
  </si>
  <si>
    <t>British Indian Ocean Territory</t>
  </si>
  <si>
    <t>Brunei Darussalam</t>
  </si>
  <si>
    <t>Bulgaria</t>
  </si>
  <si>
    <t>Burkina Faso</t>
  </si>
  <si>
    <t>Burundi</t>
  </si>
  <si>
    <t>Cabo Verde</t>
  </si>
  <si>
    <t>Cambodia</t>
  </si>
  <si>
    <t>Cameroon</t>
  </si>
  <si>
    <t>Canada</t>
  </si>
  <si>
    <t>Cayman Islands</t>
  </si>
  <si>
    <t>Central African Republic</t>
  </si>
  <si>
    <t>Chad</t>
  </si>
  <si>
    <t>Chile</t>
  </si>
  <si>
    <t>China</t>
  </si>
  <si>
    <t>Christmas Island</t>
  </si>
  <si>
    <t>Cocos (Keeling) Islands</t>
  </si>
  <si>
    <t>Colombia</t>
  </si>
  <si>
    <t>Comoros</t>
  </si>
  <si>
    <t>Congo</t>
  </si>
  <si>
    <t>Congo (Democratic Republic of the)</t>
  </si>
  <si>
    <t>Cook Islands</t>
  </si>
  <si>
    <t>Costa Rica</t>
  </si>
  <si>
    <t>Côte d'Ivoire</t>
  </si>
  <si>
    <t>Croatia</t>
  </si>
  <si>
    <t>Cuba</t>
  </si>
  <si>
    <t>Curaçao</t>
  </si>
  <si>
    <t>Cyprus</t>
  </si>
  <si>
    <t>Czechia</t>
  </si>
  <si>
    <t>Denmark</t>
  </si>
  <si>
    <t>Djibouti</t>
  </si>
  <si>
    <t>Dominica</t>
  </si>
  <si>
    <t>Dominican Republic</t>
  </si>
  <si>
    <t>Ecuador</t>
  </si>
  <si>
    <t>Egypt</t>
  </si>
  <si>
    <t>El Salvador</t>
  </si>
  <si>
    <t>Equatorial Guinea</t>
  </si>
  <si>
    <t>Eritrea</t>
  </si>
  <si>
    <t>Estonia</t>
  </si>
  <si>
    <t>Eswatini</t>
  </si>
  <si>
    <t>Ethiopia</t>
  </si>
  <si>
    <t>Falkland Islands (Malvinas)</t>
  </si>
  <si>
    <t>Faroe Islands</t>
  </si>
  <si>
    <t>Fiji</t>
  </si>
  <si>
    <t>Finland</t>
  </si>
  <si>
    <t>France</t>
  </si>
  <si>
    <t>French Guiana</t>
  </si>
  <si>
    <t>French Polynesia</t>
  </si>
  <si>
    <t>French Southern Territories</t>
  </si>
  <si>
    <t>Gabon</t>
  </si>
  <si>
    <t>Gambia</t>
  </si>
  <si>
    <t>Georgia</t>
  </si>
  <si>
    <t>Germany</t>
  </si>
  <si>
    <t>Ghana</t>
  </si>
  <si>
    <t>Gibraltar</t>
  </si>
  <si>
    <t>Greece</t>
  </si>
  <si>
    <t>Greenland</t>
  </si>
  <si>
    <t>Grenada</t>
  </si>
  <si>
    <t>Guadeloupe</t>
  </si>
  <si>
    <t>Guam</t>
  </si>
  <si>
    <t>Guatemala</t>
  </si>
  <si>
    <t>Guernsey</t>
  </si>
  <si>
    <t>Guinea</t>
  </si>
  <si>
    <t>Guinea-Bissau</t>
  </si>
  <si>
    <t>Guyana</t>
  </si>
  <si>
    <t>Haiti</t>
  </si>
  <si>
    <t>Heard Island and McDonald Islands</t>
  </si>
  <si>
    <t>Holy See</t>
  </si>
  <si>
    <t>Honduras</t>
  </si>
  <si>
    <t>Hong Kong</t>
  </si>
  <si>
    <t>Hungary</t>
  </si>
  <si>
    <t>Iceland</t>
  </si>
  <si>
    <t>India</t>
  </si>
  <si>
    <t>Indonesia</t>
  </si>
  <si>
    <t>Iran (Islamic Republic of)</t>
  </si>
  <si>
    <t>Iraq</t>
  </si>
  <si>
    <t>Ireland</t>
  </si>
  <si>
    <t>Isle of Man</t>
  </si>
  <si>
    <t>Israel</t>
  </si>
  <si>
    <t>Italy</t>
  </si>
  <si>
    <t>Jamaica</t>
  </si>
  <si>
    <t>Japan</t>
  </si>
  <si>
    <t>Jersey</t>
  </si>
  <si>
    <t>Jordan</t>
  </si>
  <si>
    <t>Kazakhstan</t>
  </si>
  <si>
    <t>Kenya</t>
  </si>
  <si>
    <t>Kiribati</t>
  </si>
  <si>
    <t>Korea (Democratic People's Republic of)</t>
  </si>
  <si>
    <t>Korea (Republic of)</t>
  </si>
  <si>
    <t>Kuwait</t>
  </si>
  <si>
    <t>Kyrgyzstan</t>
  </si>
  <si>
    <t>Lao People's Democratic Republic</t>
  </si>
  <si>
    <t>Latvia</t>
  </si>
  <si>
    <t>Lebanon</t>
  </si>
  <si>
    <t>Lesotho</t>
  </si>
  <si>
    <t>Liberia</t>
  </si>
  <si>
    <t>Libya</t>
  </si>
  <si>
    <t>Liechtenstein</t>
  </si>
  <si>
    <t>Lithuania</t>
  </si>
  <si>
    <t>Luxembourg</t>
  </si>
  <si>
    <t>Macao</t>
  </si>
  <si>
    <t>Macedonia (the former Yugoslav Republic of)</t>
  </si>
  <si>
    <t>Madagascar</t>
  </si>
  <si>
    <t>Malawi</t>
  </si>
  <si>
    <t>Malaysia</t>
  </si>
  <si>
    <t>Maldives</t>
  </si>
  <si>
    <t>Mali</t>
  </si>
  <si>
    <t>Malta</t>
  </si>
  <si>
    <t>Marshall Islands</t>
  </si>
  <si>
    <t>Martinique</t>
  </si>
  <si>
    <t>Mauritania</t>
  </si>
  <si>
    <t>Mauritius</t>
  </si>
  <si>
    <t>Mayotte</t>
  </si>
  <si>
    <t>Mexico</t>
  </si>
  <si>
    <t>Micronesia (Federated States of)</t>
  </si>
  <si>
    <t>Moldova (Republic of)</t>
  </si>
  <si>
    <t>Monaco</t>
  </si>
  <si>
    <t>Mongolia</t>
  </si>
  <si>
    <t>Montenegro</t>
  </si>
  <si>
    <t>Montserrat</t>
  </si>
  <si>
    <t>Morocco</t>
  </si>
  <si>
    <t>Mozambique</t>
  </si>
  <si>
    <t>Myanmar</t>
  </si>
  <si>
    <t>Namibia</t>
  </si>
  <si>
    <t>Nauru</t>
  </si>
  <si>
    <t>Nepal</t>
  </si>
  <si>
    <t>Netherlands</t>
  </si>
  <si>
    <t>New Caledonia</t>
  </si>
  <si>
    <t>New Zealand</t>
  </si>
  <si>
    <t>Nicaragua</t>
  </si>
  <si>
    <t>Niger</t>
  </si>
  <si>
    <t>Nigeria</t>
  </si>
  <si>
    <t>Niue</t>
  </si>
  <si>
    <t>Norfolk Island</t>
  </si>
  <si>
    <t>Northern Mariana Islands</t>
  </si>
  <si>
    <t>Norway</t>
  </si>
  <si>
    <t>Oman</t>
  </si>
  <si>
    <t>Pakistan</t>
  </si>
  <si>
    <t>Palau</t>
  </si>
  <si>
    <t>Palestine, State of</t>
  </si>
  <si>
    <t>Panama</t>
  </si>
  <si>
    <t>Papua New Guinea</t>
  </si>
  <si>
    <t>Paraguay</t>
  </si>
  <si>
    <t>Peru</t>
  </si>
  <si>
    <t>Philippines</t>
  </si>
  <si>
    <t>Pitcairn</t>
  </si>
  <si>
    <t>Poland</t>
  </si>
  <si>
    <t>Portugal</t>
  </si>
  <si>
    <t>Puerto Rico</t>
  </si>
  <si>
    <t>Qatar</t>
  </si>
  <si>
    <t>Réunion</t>
  </si>
  <si>
    <t>Romania</t>
  </si>
  <si>
    <t>Russian Federation</t>
  </si>
  <si>
    <t>Rwanda</t>
  </si>
  <si>
    <t>Saint Barthélemy</t>
  </si>
  <si>
    <t>Saint Helena, Ascension and Tristan da Cunha</t>
  </si>
  <si>
    <t>Saint Kitts and Nevis</t>
  </si>
  <si>
    <t>Saint Lucia</t>
  </si>
  <si>
    <t>Saint Martin (French part)</t>
  </si>
  <si>
    <t>Saint Pierre and Miquelon</t>
  </si>
  <si>
    <t>Saint Vincent and the Grenadines</t>
  </si>
  <si>
    <t>Samoa</t>
  </si>
  <si>
    <t>San Marino</t>
  </si>
  <si>
    <t>Sao Tome and Principe</t>
  </si>
  <si>
    <t>Saudi Arabia</t>
  </si>
  <si>
    <t>Senegal</t>
  </si>
  <si>
    <t>Serbia</t>
  </si>
  <si>
    <t>Seychelles</t>
  </si>
  <si>
    <t>Sierra Leone</t>
  </si>
  <si>
    <t>Singapore</t>
  </si>
  <si>
    <t>Sint Maarten (Dutch part)</t>
  </si>
  <si>
    <t>Slovakia</t>
  </si>
  <si>
    <t>Slovenia</t>
  </si>
  <si>
    <t>Solomon Islands</t>
  </si>
  <si>
    <t>Somalia</t>
  </si>
  <si>
    <t>South Africa</t>
  </si>
  <si>
    <t>South Georgia and the South Sandwich Islands</t>
  </si>
  <si>
    <t>South Sudan</t>
  </si>
  <si>
    <t>Spain</t>
  </si>
  <si>
    <t>Sri Lanka</t>
  </si>
  <si>
    <t>Sudan</t>
  </si>
  <si>
    <t>Suriname</t>
  </si>
  <si>
    <t>Svalbard and Jan Mayen</t>
  </si>
  <si>
    <t>Sweden</t>
  </si>
  <si>
    <t>Switzerland</t>
  </si>
  <si>
    <t>Syrian Arab Republic</t>
  </si>
  <si>
    <t>Taiwan, Province of China[a]</t>
  </si>
  <si>
    <t>Tajikistan</t>
  </si>
  <si>
    <t>Tanzania, United Republic of</t>
  </si>
  <si>
    <t>Thailand</t>
  </si>
  <si>
    <t>Timor-Leste</t>
  </si>
  <si>
    <t>Togo</t>
  </si>
  <si>
    <t>Tokelau</t>
  </si>
  <si>
    <t>Tonga</t>
  </si>
  <si>
    <t>Trinidad and Tobago</t>
  </si>
  <si>
    <t>Tunisia</t>
  </si>
  <si>
    <t>Turkey</t>
  </si>
  <si>
    <t>Turkmenistan</t>
  </si>
  <si>
    <t>Turks and Caicos Islands</t>
  </si>
  <si>
    <t>Tuvalu</t>
  </si>
  <si>
    <t>Uganda</t>
  </si>
  <si>
    <t>Ukraine</t>
  </si>
  <si>
    <t>United Arab Emirates</t>
  </si>
  <si>
    <t>United Kingdom of Great Britain and Northern Ireland</t>
  </si>
  <si>
    <t>United States of America</t>
  </si>
  <si>
    <t>United States Minor Outlying Islands</t>
  </si>
  <si>
    <t>Uruguay</t>
  </si>
  <si>
    <t>Uzbekistan</t>
  </si>
  <si>
    <t>Vanuatu</t>
  </si>
  <si>
    <t>Venezuela (Bolivarian Republic of)</t>
  </si>
  <si>
    <t>Viet Nam</t>
  </si>
  <si>
    <t>Virgin Islands (British)</t>
  </si>
  <si>
    <t>Virgin Islands (U.S.)</t>
  </si>
  <si>
    <t>Wallis and Futuna</t>
  </si>
  <si>
    <t>Western Sahara</t>
  </si>
  <si>
    <t>Yemen</t>
  </si>
  <si>
    <t>Zambia</t>
  </si>
  <si>
    <t>Zimbabwe</t>
  </si>
  <si>
    <t>English name</t>
  </si>
  <si>
    <t>Detailed instructions for submitting the interim STS notification template(s) to ESMA:</t>
  </si>
  <si>
    <t xml:space="preserve">      For ease of reference (but without prejudice to the obligations under the technical standards), fields that must always be completed have been highlighted in blue.</t>
  </si>
  <si>
    <t xml:space="preserve">      For ease of reference (but without prejudice to the obligations under the technical standards), conditional fields (i.e. those that must sometimes be completed depending on the type of instrument) have been highlighted in beige.</t>
  </si>
  <si>
    <t>5. The email subject line must be written in the following manner: [SECU]: LEI - UNIQUE_IDENTIFIER - STATUS where:</t>
  </si>
  <si>
    <t>Authorised Third party (name and country of establishment)</t>
  </si>
  <si>
    <t>Authorised Third party (name of competent authority)</t>
  </si>
  <si>
    <t xml:space="preserve">• Please send only one email per securitisation. Where multiple STS notifications are being submitted (e.g. for two or more securitisations), please send one email per securitisation. For example, where a notification is being made for an ABCP securitisation that requires notification of both the transaction and programme compliance with the STS criteria, then Annex I in the public securitisations STS notification template file should be deleted and Annexes II and III should be completed, and this single saved file should be submitted in one email. </t>
  </si>
  <si>
    <t>• After sending your first communication to ESMA, your firm must consistently use the same email address to send any further STS notification files to ESMA. Failure to do so may lead to ESMA being unable to recognise your email address and the STS notification file being rejected.</t>
  </si>
  <si>
    <t xml:space="preserve">• Where a notification is being made for a non-ABCP securitisation, then Annex I should be completed and Annexes II and III deleted, and this completed file sent in one email. </t>
  </si>
  <si>
    <t xml:space="preserve">• Where a notification is being made for an ABCP Programme only, then Annexes I and II should be deleted and Annex III should be completed, and this file saved and sent in an email to ESMA. </t>
  </si>
  <si>
    <t>• If you are providing an updated STS notification, then you are invited to indicate what has changed since the previous STS notification, in the body of the email.</t>
  </si>
  <si>
    <t>• STATUS is either "NEW", "UPDATE", or "CANCELLATION"</t>
  </si>
  <si>
    <t>• LEI is the legal entity identifier of the report submitting entity and must match fields (STSS2, STSAT2, and/or STSAP2, as applicable),</t>
  </si>
  <si>
    <r>
      <t xml:space="preserve">4. Once the STS notification template(s) has been completed, save this file, attach it in an email, and send the email to </t>
    </r>
    <r>
      <rPr>
        <b/>
        <u/>
        <sz val="11"/>
        <color rgb="FF0070C0"/>
        <rFont val="Calibri"/>
        <family val="2"/>
        <scheme val="minor"/>
      </rPr>
      <t>STSnotifications@esma.europa.eu</t>
    </r>
    <r>
      <rPr>
        <sz val="11"/>
        <color theme="1"/>
        <rFont val="Calibri"/>
        <family val="2"/>
        <scheme val="minor"/>
      </rPr>
      <t xml:space="preserve">, in adherence with the following modalities: </t>
    </r>
  </si>
  <si>
    <r>
      <t xml:space="preserve">7. In case of questions, please refer to Annex 2 in the technical reporting instructions and if this does not answer your question then please send an email to </t>
    </r>
    <r>
      <rPr>
        <b/>
        <u/>
        <sz val="11"/>
        <color rgb="FF0070C0"/>
        <rFont val="Calibri"/>
        <family val="2"/>
        <scheme val="minor"/>
      </rPr>
      <t>securitisation@esma.europa.eu</t>
    </r>
    <r>
      <rPr>
        <b/>
        <sz val="11"/>
        <color theme="1"/>
        <rFont val="Calibri"/>
        <family val="2"/>
        <scheme val="minor"/>
      </rPr>
      <t xml:space="preserve">. PLEASE DO NOT send any question emails to </t>
    </r>
    <r>
      <rPr>
        <b/>
        <sz val="11"/>
        <color rgb="FF0070C0"/>
        <rFont val="Calibri"/>
        <family val="2"/>
        <scheme val="minor"/>
      </rPr>
      <t>STSnotifications@esma.europa.eu</t>
    </r>
    <r>
      <rPr>
        <b/>
        <sz val="11"/>
        <color theme="1"/>
        <rFont val="Calibri"/>
        <family val="2"/>
        <scheme val="minor"/>
      </rPr>
      <t xml:space="preserve"> (this address is reserved only for the processing of STS notifications).</t>
    </r>
  </si>
  <si>
    <t>SSTS0</t>
  </si>
  <si>
    <t>Item 3.2 of Annex 19 of Commission Delegated Regulation (EU) 2019/980</t>
  </si>
  <si>
    <t>First contact point</t>
  </si>
  <si>
    <t xml:space="preserve">First contact point Legal Entity Identifier (LEI) of the entity designated as the first contact point and name of the relevant competent authority </t>
  </si>
  <si>
    <t>Article 27 (1)</t>
  </si>
  <si>
    <t xml:space="preserve">Where available under Item 3.1 of Annex 19 of Commission Delegated Regulation (EU) 2019/980. </t>
  </si>
  <si>
    <t xml:space="preserve">Item 4.2 of Annex 9 Commission Delegated Regulation (EU) 2019/980 </t>
  </si>
  <si>
    <t>Unique identifier</t>
  </si>
  <si>
    <t>The unique identifier assigned by the reporting entity in accordance with Article 11(1) of Delegated Regulation (EU) 2020/1224</t>
  </si>
  <si>
    <t xml:space="preserve">Section 4 of Annex 9 of Commission Delegated Regulation (EU) 2019/980 </t>
  </si>
  <si>
    <t>Where an authorised third-party has provided STS verification services in accordance with Article 27(2) of Regulation (EU) 2017/2402, a statement that compliance with the STS criteria was confirmed by that authorised third party firm.</t>
  </si>
  <si>
    <t>Where an authorised third-party has provided STS verification services in accordance with Article 27(2) of Regulation (EU) 2017/2402, the name of the third party’s name and the country of establishment.</t>
  </si>
  <si>
    <t>Where an authorised third-party has provided STS verification services in accordance with Article 27(2) of Regulation (EU) 2017/2402, the name of the competent authority that has authorised it.</t>
  </si>
  <si>
    <t xml:space="preserve">A reasoned notification by the originator and sponsor that the securitisation is no longer to be considered as STS. </t>
  </si>
  <si>
    <t xml:space="preserve">A ‘Yes’ or ‘No’ statement as to whether the originator or original lender is a credit institution or investment firm established in the Union. </t>
  </si>
  <si>
    <t xml:space="preserve">Where the answer to field STSS17 is ‘No’, confirmation that the originator’s or original lender’s credit-granting criteria, processes and systems in place are executed in accordance with Article 9 of Regulation (EU) 2017/2402. </t>
  </si>
  <si>
    <t xml:space="preserve">Where the answer to field STSS17 is ‘No’, confirmation that the credit-granting as referred to in Article 27(3)(a) of Regulation (EU) 2017/2402 is subject to supervision. </t>
  </si>
  <si>
    <t xml:space="preserve">Item 3.3 of Annex 19 of Commission Delegated Regulation (EU) 2019/980 </t>
  </si>
  <si>
    <t>Item 3.3 of Annex 19 of Commission Delegated Regulation (EU) 2019/981</t>
  </si>
  <si>
    <t>Item 3.3 of Annex 19 of Commission Delegated Regulation (EU) 2019/982</t>
  </si>
  <si>
    <t>Item 3.3 of Annex 19 of Commission Delegated Regulation (EU) 2019/983</t>
  </si>
  <si>
    <t>Item 3.3 of Annex 19 of Commission Delegated Regulation (EU) 2019/984</t>
  </si>
  <si>
    <t xml:space="preserve">Item 2.2.8 of Annex 19 of Commission Delegated Regulation (EU) 2019/980 </t>
  </si>
  <si>
    <t xml:space="preserve">Section 2 of Annex 19 of Commission Delegated Regulation (EU) 2019/980 </t>
  </si>
  <si>
    <t xml:space="preserve">Item 2.2.7 of Annex 19 of Commission Delegated Regulation (EU) 2019/980 </t>
  </si>
  <si>
    <t>Item 2.2 of Annex 19 of Commission Delegated Regulation (EU) 2019/980</t>
  </si>
  <si>
    <t xml:space="preserve">Item 3.3 and 3.4.6 of Annex 19 of Commission Delegated Regulation (EU) 2019/980 </t>
  </si>
  <si>
    <t>Item 3.4.1 of Annex 19 of Commission Delegated Regulation (EU) 2019/980</t>
  </si>
  <si>
    <t>Item 3.1 of Annex 9 and Item 3.4.3 of Annex 19 of Commission Delegated Regulation (EU) 2019/980</t>
  </si>
  <si>
    <t>Item 3.4.2 and Item 3.8 of Annex 19 of Commission Delegated Regulation (EU) 2019/980</t>
  </si>
  <si>
    <t>Item 2.2.2 and Item 2.2.13 of Annex 19 of Commission Delegated Regulation (EU) 2019/980</t>
  </si>
  <si>
    <t>Item 3.4.5 of Annex 19 of Commission Delegated Regulation (EU) 2019/980</t>
  </si>
  <si>
    <t>Article 21(4) (a)</t>
  </si>
  <si>
    <t>Article 21(4) (b)</t>
  </si>
  <si>
    <t>Article 21(4) (c)</t>
  </si>
  <si>
    <t>Article 21(4) (d)</t>
  </si>
  <si>
    <t>Items 2.3 and 2.4 of Annex 19 of Commission Delegated Regulation (EU) 2019/980</t>
  </si>
  <si>
    <t>Items 2.3 and 2.4 of Annex 19 of Commission 0elegated Regulation (EU) 2019/980</t>
  </si>
  <si>
    <t>Items 2.2.2 of Annex 19 of Commission 0elegated Regulation (EU) 2019/983</t>
  </si>
  <si>
    <t>Item 3.4.7 of Annex 19 of Commission 0elegated Regulation (EU) 2019/980</t>
  </si>
  <si>
    <t>Item 2.2.2 of Annex 19 of Commission 0elegated Regulation (EU) 2019/980</t>
  </si>
  <si>
    <t>Item 3.4.6 of Annex 19 of Commission 0elegated Regulation (EU) 2019/980</t>
  </si>
  <si>
    <t>Item 3.8  of Annex 19 of Commission 0elegated Regulation (EU) 2019/980</t>
  </si>
  <si>
    <t>Item 3.2  of Annex 19 of Commission 0elegated Regulation (EU) 2019/980</t>
  </si>
  <si>
    <t>Items 3.4.7 and 3.4.8 of Annex 19 of Commission 0elegated Regulation (EU) 2019/980</t>
  </si>
  <si>
    <t>3. Complete the template(s) in a manner that complies with COMMISSION DELEGATED REGULATION (EU) 2020/1226.</t>
  </si>
  <si>
    <r>
      <t xml:space="preserve">Where a prospectus has been drawn up in compliance with </t>
    </r>
    <r>
      <rPr>
        <sz val="11"/>
        <color theme="9"/>
        <rFont val="Calibri"/>
        <family val="2"/>
        <scheme val="minor"/>
      </rPr>
      <t>Regulation (EU) 2017/1129</t>
    </r>
    <r>
      <rPr>
        <sz val="11"/>
        <color theme="1"/>
        <rFont val="Calibri"/>
        <family val="2"/>
        <scheme val="minor"/>
      </rPr>
      <t xml:space="preserve"> , the originator and sponsor shall provide the date on which the prospectus was approved.
In all other cases, the originator and sponsor shall provide the closing date of the most recent transaction.</t>
    </r>
  </si>
  <si>
    <r>
      <t xml:space="preserve">The STS notification shall provide a detailed explanation as to the homogeneity of the pool of underlying exposures backing the securitisation. For that purpose the originator and sponsor shall refer to the EBA RTS on homogeneity </t>
    </r>
    <r>
      <rPr>
        <sz val="11"/>
        <color theme="9"/>
        <rFont val="Calibri"/>
        <family val="2"/>
        <scheme val="minor"/>
      </rPr>
      <t>(Commission Delegated Regulation (EU) 2019/1851),</t>
    </r>
    <r>
      <rPr>
        <sz val="11"/>
        <color theme="1"/>
        <rFont val="Calibri"/>
        <family val="2"/>
        <scheme val="minor"/>
      </rPr>
      <t xml:space="preserve"> and shall explain in detail how each of the conditions specified in the Article 1 of the</t>
    </r>
    <r>
      <rPr>
        <sz val="11"/>
        <color theme="9"/>
        <rFont val="Calibri"/>
        <family val="2"/>
        <scheme val="minor"/>
      </rPr>
      <t xml:space="preserve"> Commission Delegated Regulation (EU) 2020/1226</t>
    </r>
    <r>
      <rPr>
        <sz val="11"/>
        <color rgb="FFFF0000"/>
        <rFont val="Calibri"/>
        <family val="2"/>
        <scheme val="minor"/>
      </rPr>
      <t xml:space="preserve">  </t>
    </r>
    <r>
      <rPr>
        <sz val="11"/>
        <color theme="1"/>
        <rFont val="Calibri"/>
        <family val="2"/>
        <scheme val="minor"/>
      </rPr>
      <t>are met.</t>
    </r>
  </si>
  <si>
    <r>
      <t xml:space="preserve">The STS notification shall provide a detailed manner as to whether:
-the transferred underlying exposures do not include, at the time of selection, defaulted exposures (or restructured exposures) as defined in </t>
    </r>
    <r>
      <rPr>
        <sz val="11"/>
        <color theme="9"/>
        <rFont val="Calibri"/>
        <family val="2"/>
        <scheme val="minor"/>
      </rPr>
      <t>Article 20(11) of the Regulation (EU) 2017 2402</t>
    </r>
    <r>
      <rPr>
        <sz val="11"/>
        <color theme="1"/>
        <rFont val="Calibri"/>
        <family val="2"/>
        <scheme val="minor"/>
      </rPr>
      <t xml:space="preserve"> as applicable. 
- the securitisation contains any credit-impairedness at the time of securitisation as specified in Article 20(11) (a) to (c) of Regulation EU 2017/2402.
- the requirements referred to in Article 20 (11) (b) of Regulation (EU) 2017/2402 are met ;
- the requirements referred to in </t>
    </r>
    <r>
      <rPr>
        <sz val="11"/>
        <color theme="9"/>
        <rFont val="Calibri"/>
        <family val="2"/>
        <scheme val="minor"/>
      </rPr>
      <t>Article 20 (11) (c) of Regulation (EU) 2017/2402</t>
    </r>
    <r>
      <rPr>
        <sz val="11"/>
        <color rgb="FFFF0000"/>
        <rFont val="Calibri"/>
        <family val="2"/>
        <scheme val="minor"/>
      </rPr>
      <t xml:space="preserve"> </t>
    </r>
    <r>
      <rPr>
        <sz val="11"/>
        <color theme="1"/>
        <rFont val="Calibri"/>
        <family val="2"/>
        <scheme val="minor"/>
      </rPr>
      <t xml:space="preserve">are met. </t>
    </r>
  </si>
  <si>
    <r>
      <t xml:space="preserve">Interim STS Notification Template files for </t>
    </r>
    <r>
      <rPr>
        <b/>
        <u/>
        <sz val="11"/>
        <color theme="1"/>
        <rFont val="Calibri"/>
        <family val="2"/>
        <scheme val="minor"/>
      </rPr>
      <t>public</t>
    </r>
    <r>
      <rPr>
        <sz val="11"/>
        <color theme="1"/>
        <rFont val="Calibri"/>
        <family val="2"/>
        <scheme val="minor"/>
      </rPr>
      <t xml:space="preserve"> </t>
    </r>
    <r>
      <rPr>
        <b/>
        <sz val="11"/>
        <color theme="1"/>
        <rFont val="Calibri"/>
        <family val="2"/>
        <scheme val="minor"/>
      </rPr>
      <t>securitisations (Version 3; Last update: 21/09/2020)</t>
    </r>
  </si>
  <si>
    <r>
      <t>2. Using the worksheets in the public securitisations STS notification template file (ANNEX_I, ANNEX_II, and/or ANNEX_III), select the appropriate template(s) to be completed, as per COMMISSION DELEGATED REGULATION (EU) 2020/1226</t>
    </r>
    <r>
      <rPr>
        <i/>
        <sz val="11"/>
        <color theme="1"/>
        <rFont val="Calibri"/>
        <family val="2"/>
        <scheme val="minor"/>
      </rPr>
      <t xml:space="preserve"> </t>
    </r>
    <r>
      <rPr>
        <sz val="11"/>
        <color theme="1"/>
        <rFont val="Calibri"/>
        <family val="2"/>
        <scheme val="minor"/>
      </rPr>
      <t>. Additional columns have been provided for background information.</t>
    </r>
  </si>
  <si>
    <t>• UNIQUE_IDENTIFIER is the securitisation identifier assigned by the reporting entity and must conform to the identifier set out in Article 11 of the disclosures technical standards (https://eur-lex.europa.eu/legal-content/EN/TXT/?uri=uriserv:OJ.L_.2020.289.01.0001.01.ENG&amp;toc=OJ:L:2020:289:TOC), and</t>
  </si>
  <si>
    <t>For example, a submission of a new STS notification for a public non-ABCP securitisation with a unique identifier of 5493000IBP32UQZ0KL24N201801 from a designated entity with LEI code 00987654321009876543, should have the following subject line in the email: 
[SECU]_00987654321009876543_5493000IBP32UQZ0KL24N201801_NEW. An update to that STS notification for that same securitisation should be submitted using an email with the following subject line: (SEC)_00987654321009876543_5493000IBP32UQZ0KL24N201801_UPDATE.</t>
  </si>
  <si>
    <t>The STS notification shall provide a concise explanation on how the transfer of the underlying exposures is made by means of true sale or transfer with the same legal effect in a manner that is enforceable against the seller or any third party.</t>
  </si>
  <si>
    <t>6. ESMA will then process the files and apply the validation rules set out in Annex 1 of the technical reporting instructions (https://www.esma.europa.eu/sites/default/files/library/esma33-128-585_sts_reporting_instructions.pdf).</t>
  </si>
  <si>
    <r>
      <t>1. If you are providing an STS notification for a securitisation for a</t>
    </r>
    <r>
      <rPr>
        <b/>
        <sz val="11"/>
        <color theme="1"/>
        <rFont val="Calibri"/>
        <family val="2"/>
        <scheme val="minor"/>
      </rPr>
      <t xml:space="preserve"> public </t>
    </r>
    <r>
      <rPr>
        <sz val="11"/>
        <color theme="1"/>
        <rFont val="Calibri"/>
        <family val="2"/>
        <scheme val="minor"/>
      </rPr>
      <t xml:space="preserve">securitisation, then you must follow all of the instructions below. NB: ‘Public securitisations’ are defined as those securitisations that are not falling under the scope of Article 7(1)(c) of the Securitisation Regulation (where a prospectus has not been drawn up in compliance with Directive 2003/71/EC of the European Parliament and of the Council). </t>
    </r>
    <r>
      <rPr>
        <b/>
        <sz val="11"/>
        <color theme="1"/>
        <rFont val="Calibri"/>
        <family val="2"/>
        <scheme val="minor"/>
      </rPr>
      <t>Please note that failure to comply with these instructions may lead to either a rejection of the STS notification submission or delays in making it available on ESMA's website.</t>
    </r>
  </si>
  <si>
    <r>
      <t>The templates included in this file have been updated following the publication of the COMMISSION DELEGATED REGULATION (EU) 2020/1226</t>
    </r>
    <r>
      <rPr>
        <i/>
        <sz val="11"/>
        <color rgb="FFFF0000"/>
        <rFont val="Calibri"/>
        <family val="2"/>
        <scheme val="minor"/>
      </rPr>
      <t>.</t>
    </r>
    <r>
      <rPr>
        <sz val="11"/>
        <color rgb="FFFF0000"/>
        <rFont val="Calibri"/>
        <family val="2"/>
        <scheme val="minor"/>
      </rPr>
      <t xml:space="preserve"> Updates are highlighted</t>
    </r>
    <r>
      <rPr>
        <sz val="11"/>
        <color rgb="FF00B050"/>
        <rFont val="Calibri"/>
        <family val="2"/>
        <scheme val="minor"/>
      </rPr>
      <t xml:space="preserve"> in green</t>
    </r>
    <r>
      <rPr>
        <sz val="11"/>
        <color rgb="FFFF0000"/>
        <rFont val="Calibri"/>
        <family val="2"/>
        <scheme val="minor"/>
      </rPr>
      <t>. Pending the development of an ESMA IT register for hosting this information, the enclosed templates should be completed as part of the notification requirements to ESMA set out in Article 27 of the Securitisation Regulation (Regulation (EU) No 2017/2402).</t>
    </r>
  </si>
  <si>
    <r>
      <t xml:space="preserve">The type of underlying exposures including:                                                                                                    1) </t>
    </r>
    <r>
      <rPr>
        <b/>
        <sz val="11"/>
        <color theme="9"/>
        <rFont val="Calibri"/>
        <family val="2"/>
        <scheme val="minor"/>
      </rPr>
      <t xml:space="preserve">residential loans </t>
    </r>
    <r>
      <rPr>
        <sz val="11"/>
        <color theme="9"/>
        <rFont val="Calibri"/>
        <family val="2"/>
        <scheme val="minor"/>
      </rPr>
      <t xml:space="preserve">that are either secured by one or more mortgages on residential immovable property or that are fully guaranteed by an eligible protection provider among those referred to in Article 201(1) of Regulation (EU) No 575/2013 and qualifying for the credit quality step 2 or above as set out in Part Three, Title II, Chapter 2 of that Regulation;;                                                                                                                                                                      2) </t>
    </r>
    <r>
      <rPr>
        <b/>
        <sz val="11"/>
        <color theme="9"/>
        <rFont val="Calibri"/>
        <family val="2"/>
        <scheme val="minor"/>
      </rPr>
      <t>commercial loans</t>
    </r>
    <r>
      <rPr>
        <sz val="11"/>
        <color theme="9"/>
        <rFont val="Calibri"/>
        <family val="2"/>
        <scheme val="minor"/>
      </rPr>
      <t xml:space="preserve"> that are secured by one or more mortgages on commercial immovable property, including offices or other commercial premises;                                                                          3) </t>
    </r>
    <r>
      <rPr>
        <b/>
        <sz val="11"/>
        <color theme="9"/>
        <rFont val="Calibri"/>
        <family val="2"/>
        <scheme val="minor"/>
      </rPr>
      <t xml:space="preserve">credit facilities provided to individuals </t>
    </r>
    <r>
      <rPr>
        <sz val="11"/>
        <color theme="9"/>
        <rFont val="Calibri"/>
        <family val="2"/>
        <scheme val="minor"/>
      </rPr>
      <t>for personal, family or household consumption purposes;                                                                                                                                                                           4)</t>
    </r>
    <r>
      <rPr>
        <b/>
        <sz val="11"/>
        <color theme="9"/>
        <rFont val="Calibri"/>
        <family val="2"/>
        <scheme val="minor"/>
      </rPr>
      <t xml:space="preserve"> credit facilities</t>
    </r>
    <r>
      <rPr>
        <sz val="11"/>
        <color theme="9"/>
        <rFont val="Calibri"/>
        <family val="2"/>
        <scheme val="minor"/>
      </rPr>
      <t xml:space="preserve">, including loans and leases, </t>
    </r>
    <r>
      <rPr>
        <b/>
        <sz val="11"/>
        <color theme="9"/>
        <rFont val="Calibri"/>
        <family val="2"/>
        <scheme val="minor"/>
      </rPr>
      <t xml:space="preserve">provided to any type of enterprise </t>
    </r>
    <r>
      <rPr>
        <sz val="11"/>
        <color theme="9"/>
        <rFont val="Calibri"/>
        <family val="2"/>
        <scheme val="minor"/>
      </rPr>
      <t xml:space="preserve">or corporation;                                                                                                                                                                       5) </t>
    </r>
    <r>
      <rPr>
        <b/>
        <sz val="11"/>
        <color theme="9"/>
        <rFont val="Calibri"/>
        <family val="2"/>
        <scheme val="minor"/>
      </rPr>
      <t>auto loans/leases</t>
    </r>
    <r>
      <rPr>
        <sz val="11"/>
        <color theme="9"/>
        <rFont val="Calibri"/>
        <family val="2"/>
        <scheme val="minor"/>
      </rPr>
      <t xml:space="preserve">;                                                                                                                                                   6) </t>
    </r>
    <r>
      <rPr>
        <b/>
        <sz val="11"/>
        <color theme="9"/>
        <rFont val="Calibri"/>
        <family val="2"/>
        <scheme val="minor"/>
      </rPr>
      <t>credit card receivables</t>
    </r>
    <r>
      <rPr>
        <sz val="11"/>
        <color theme="9"/>
        <rFont val="Calibri"/>
        <family val="2"/>
        <scheme val="minor"/>
      </rPr>
      <t xml:space="preserve">;                                                                                                                                       7) </t>
    </r>
    <r>
      <rPr>
        <b/>
        <sz val="11"/>
        <color theme="9"/>
        <rFont val="Calibri"/>
        <family val="2"/>
        <scheme val="minor"/>
      </rPr>
      <t>trade receivables</t>
    </r>
    <r>
      <rPr>
        <sz val="11"/>
        <color theme="9"/>
        <rFont val="Calibri"/>
        <family val="2"/>
        <scheme val="minor"/>
      </rPr>
      <t xml:space="preserve">;                                                                                                                                                   8) </t>
    </r>
    <r>
      <rPr>
        <b/>
        <sz val="11"/>
        <color theme="9"/>
        <rFont val="Calibri"/>
        <family val="2"/>
        <scheme val="minor"/>
      </rPr>
      <t>other</t>
    </r>
    <r>
      <rPr>
        <sz val="11"/>
        <color theme="9"/>
        <rFont val="Calibri"/>
        <family val="2"/>
        <scheme val="minor"/>
      </rPr>
      <t xml:space="preserve"> underlying exposures that are considered by the originator or sponsor to constitute a distinct asset type on the basis of internal methodologies and parameters; </t>
    </r>
  </si>
  <si>
    <t>Non-ABCP securitisation</t>
  </si>
  <si>
    <t>Auto loans/leases</t>
  </si>
  <si>
    <t>RCI Banque (Seller) : 96950001WI712W7PQG45
Competent authority: French Autorité des Marchés Financiers</t>
  </si>
  <si>
    <t>Class A Notes: FR0014004SH3, Class B Notes: FR0014004SI1</t>
  </si>
  <si>
    <t>96950001WI712W7PQG45</t>
  </si>
  <si>
    <t>Not applicable</t>
  </si>
  <si>
    <t>969500PQ8FOUW7T5DZ43N202101</t>
  </si>
  <si>
    <t>Prospectus dated 27 October 2021 and approved by the Commission de Surveillance du Secteur Financier on 27 October 2021 (C-026631)</t>
  </si>
  <si>
    <t>European DataWarehouse GmbH</t>
  </si>
  <si>
    <t>Cars Alliance Auto Loans Germany V 2021-1</t>
  </si>
  <si>
    <t>27 October 2021</t>
  </si>
  <si>
    <t>Compliance with the STS-Criteria was confirmed by the authorised third party firm " STS Verification International GmbH " on 27 October 2021</t>
  </si>
  <si>
    <t>STS Verification International GmbH</t>
  </si>
  <si>
    <t>German Federal Financial Supervisory Authority</t>
  </si>
  <si>
    <t>Credit granting subject to supervision by the German Federal Financial Supervisory Authority (BaFin)</t>
  </si>
  <si>
    <t>The sale of the receivables is governed by Article L. 214-169 V of the French Monetary and Financial Code which governs the sale and transfer of receivables to French securitisation vehicles. The transfer of the receivables is governed by French law and German law. See section “THE MASTER RECEIVABLES TRANSFER AGREEMENT”</t>
  </si>
  <si>
    <t>The assignment of the receivables is not subject to severe clawback provision, except of cases as set out in Article 20(3) of Regulation (EU) 2017/2402. Please refer to the following section - THE MASTER RECEIVABLES TRANSFER AGREEMENT  - Transfer of the Receivables and of the Ancillary Rights French Law.</t>
  </si>
  <si>
    <t>RCI confirms there will be not active portfolio management of the Transferred Receivables on a discretionary basis: See Section: - SECURITISATION REGULATION COMPLIANCE - Article 20 of the Securitisation Regulation. Pursuant to the Issuer Regulations the Issuer will never engage in any active portfolio management of the Transferred Receivables on a discretionary basis within the meaning of Article 20(7) of the Securitisation Regulation.</t>
  </si>
  <si>
    <t>In accordance with the Commission Delegated Regulation of 28 May 2019 supplementing the Securitisation Regulation with regard to regulatory technical standards on the homogeneity of the underlying exposures in securitisation, all underlying exposures are auto loans receivables governed by German law.
For the purpose of compliance with the requirements stemming from Article 20(8) of the Securitisation Regulation:
(i)	the Transferred Receivables are homogeneous in terms of asset type, taking into account the cash flows, credit risk and prepayment characteristics of the Eligible Receivables within the meaning of Article 20(8) of the Securitisation Regulation and the Transferred Receivables satisfy the homogeneity conditions of Article 1(a), (b), (c) and (d) and Article 2 of the RTS Homogeneity (see STATISTICAL INFORMATION RELATING TO THE PORTFOLIO);
(ii)	with respect to the requirement that the Transferred Receivables contain obligations that are contractually binding and enforceable, with full recourse to debtors, reference is made to item (c) of Eligibility Criteria - Eligibility Criteria of the Auto Loan Agreements in THE AUTO LOAN AGREEMENTS AND THE RECEIVABLES - Seller’s Representations and Warranties relating to the Eligible Receivables and the Transferred Receivables - Seller’s Receivables Warranties; 
(iii)	with respect to the defined periodic payment streams of the Transferred Receivables, reference is made to the representations and warranties set forth in item (viii) of Eligibility Criteria - Eligibility Criteria of the Receivables in THE AUTO LOAN AGREEMENTS AND THE RECEIVABLES - Seller’s Representations and Warranties relating to the Eligible Receivables and the Transferred Receivables - Seller’s Receivables Warranties; and
(iv)	a transferable security, as defined in Article 4(1), point 44 of MiFID II will not meet the Eligibility Criteria and as a result thereof the underlying exposures to be sold and assigned to the Issuer shall not include such transferable securities (see also item (xviii) of Eligibility Criteria - Eligibility Criteria of the Receivables).</t>
  </si>
  <si>
    <t>The Seller has represented and warranted tha to the best of the Seller knowledge, the Receivables which will be assigned by it to the Issuer on each Transfer Date are not encumbered or otherwise in a condition that can be foreseen to adversely affect the enforceability of the assignment with the same legal effect.</t>
  </si>
  <si>
    <t>Not applicable.
Pursuant to Article L. 214-169 V 2 of the French Monetary and Financial Code “the assignment of receivables shall take effect between the parties (i.e. the assignor and the fund in its capacity as transferee) and shall be enforceable vis-à-vis third parties as of the date specified in the deed of transfer (acte de cession de créances), irrespective of the origination date, the maturity date or the due date of such receivables with no further formalities regardless of the law governing the transferred receivables and the law of the domicile of the assigned debtors.”</t>
  </si>
  <si>
    <t xml:space="preserve">The Seller has represented and warranted that the underlying exposures do not contain any securitisation position. 
The underlying exposures exclusively consist of German auto loan receivables. “Eligibility Criteria” means, with respect to the Receivables, the following criteria: (xvii) No Receivable includes transferable securities as defined in Article 4(1), point 44 of MiFID II, any securitisation position or any derivative. </t>
  </si>
  <si>
    <t>RCI has represented and warranted that:
it has applied to the Receivables which will be transferred by it to the Issuer the same sound and well-defined criteria for credit-granting in accordance with Article 9(1) of the Securitisation Regulation which it applies to non-securitised Receivables. In particular the Seller has:
(a)	applied the same clearly established processes for approving and, where relevant, amending, renewing and refinancing the Receivables have been applied; and
(b)	effective systems in place to apply those criteria and processes in order to ensure that credit-granting is based on a thorough assessment of the Borrower’s creditworthiness taking appropriate account of factors relevant to verifying the prospect of the Borrower meeting his obligations under the Auto Loan Agreement.</t>
  </si>
  <si>
    <t>Not applicable.
Pursuant to Article L. 214-169 V 4° of the French Monetary and Financial Code “the assignment of the receivables and of their ancillary rights shall remain valid (la cession conserve ses effets après le jugement d’ouverture) notwithstanding that the seller is in a state of cessation of payments (cessation des paiements) on the relevant purchase date (au moment de cette cession) and notwithstanding the opening of any proceeding governed by Book VI of the French Commercial Code (dispositions du Livre VI du Code de Commerce) or any equivalent proceeding governed by any foreign law (procédure équivalente sur le fondement d’un droit étranger) against the seller after such purchase (postérieurement à cette cession).”
If the Seller (i.e. the German branch of a French credit institution) becomes insolvent, French insolvency law will apply.
This is affirmed in the French law legal opinion issued by White&amp;Case LLP, , a reputable law firm with experience in the field of securitisations.</t>
  </si>
  <si>
    <t>The Seller has represented and warranted:
35. The business of the Seller has included the origination of exposures of a similar nature as the Transferred Receivables for at least five (5) years prior to the Closing Date.</t>
  </si>
  <si>
    <t>The Seller has represented and warranted that;
Each Receivable is neither a Defaulted Receivable, nor a defaulted Receivable within the meaning of Article 178(1) of the CRR, nor a Delinquent Receivable, nor is it more generally subject to any litigation.
“Eligible Borrower” means any individual who:
[    ]
(f)	to the best of the Seller’s knowledge, on the basis of information obtained (i) from the Borrower, (ii) in the course of the Seller’s servicing of the Receivables or the Seller’s risk management procedures or (iii) from a third party, is not a credit-impaired borrower meaning a person who:
(1)	has been declared insolvent or had a court grant his creditors a final non-appealable right of enforcement or material damages as a result of a missed payment within three years prior to the date of origination or has undergone a debt-restructuring process with regard to his non-performing exposures within three years prior to the contemplated date of transfer of the respective Receivable by the Seller to the Issuer;
(2)	was, at the time of origination, where applicable, on a public credit registry of persons with adverse credit history or, where there is no such public credit registry, another credit registry that is available to the Seller; or
(3)	has a credit assessment or a credit score indicating that the risk of contractually agreed payments not being made is significantly higher than for comparable receivables held by the Seller and which are not assigned to the Issuer.</t>
  </si>
  <si>
    <t>The Seller has represented and warranted:
(xiii)	At least one Instalment has been paid in full by the relevant Borrower such that the Principal Outstanding Balance of the Auto Loan Agreement is lower than the initial Principal Outstanding Balance as at the relevant Auto Loan Effective Date.</t>
  </si>
  <si>
    <t>The Seller has confirmed that, for the purpose of compliance with the re-quirements stemming from Article 20(13) of the EU Securitisation Regulation that:
(13)	For the purpose of compliance with the requirements stemming from Article 20(13) of the Securitisation Regulation, the repayments to be made to the Noteholders have not been structured to depend predominantly on the sale of the Ancillary Rights securing the Transferred Receivables.</t>
  </si>
  <si>
    <t>Pursuant to the Listed Notes Subscription Agreement, the Seller, as “origina-tor” for the purposes of Article 6(1) of the Securitisation Regulation, has undertaken that, for so long as any Listed Note remains outstanding, it will retain on an ongoing basis a material net economic interest in the securitisa-tion of not less than five (5) per cent. 
As at the Closing Date the Seller intends to retain a material net economic interest of not less than five (5) per cent. in the securitisation as required by paragraph (d) of Article 6(3) of the Securitisation Regulation through (a) the holding of all Class C Notes and (b) the overcollateralisation resulting at any time from the difference between the aggregate Principal Outstanding Bal-ance and the aggregate Net Discounted Principal Balance with respect to all Transferred Receivables.</t>
  </si>
  <si>
    <t>Class A Notes are floating rate notes and will be hedged. Please refer to section “THE ISSUER SWAP DOCUMENTS”.
For the purpose of compliance with the requirements stemming from Article 21(2) of the Securitisation Regulation:
(i)	the Issuer will hedge the interest rate exposure under the Class A Notes in full by entering into the Issuer Swap Agreement with the Issuer Swap Counterparty and the Issuer Stand-by Swap Agreement with the Issuer Stand-by Swap Counterparty in order to appropriately mitigate such interest rate exposure;</t>
  </si>
  <si>
    <t xml:space="preserve">For the purpose of compliance with the requirements stemming from Article 21(2) of the Securitisation Regulation:
(ii)	other than the Issuer Swap Agreement and the Issuer Stand-by Swap Agreement, no derivative contracts are entered into by the Issuer and derivatives will not meet the Eligibility Criteria and as a result thereof the underlying exposures to be sold and assigned to the Issuer shall not include derivatives (see also item (xvii) of “Eligibility Criteria - Eligibility Criteria of the Receivables”). </t>
  </si>
  <si>
    <t>Hedging documentation will be based on the 2002 ISDA master agreement (English law).</t>
  </si>
  <si>
    <t>Interest rate for the Class A Notes will be the EURIBOR rate for one month Euro deposits plus a relevant margin. Please refer to each Condition 6(c) of the Notes in the Prospectus.
In addition, any interest payments under the Transferred Receivables are based on a fixed interest rate (see item (v) of the Eligibility Criteria of the Receivables).</t>
  </si>
  <si>
    <t xml:space="preserve">For the purpose of compliance with the requirements stemming from Article 21(4) of the Securitisation Regulation, pursuant to the terms of the Issuer Regulations, upon the occurrence of an Accelerated Amortisation Event:
(i)	no amount of cash shall be trapped in the Issuer Bank Accounts; and
(ii)	the Notes shall amortise in sequential order only in accordance with the Accelerated Priority of Payments (see “OPERATION OF THE ISSUER – Priority of Payments - Accelerated Amortisation Period Priority of Payments”);
(iii)	repayment of the Notes shall not be reversed with regard to their seniority; and
(iv)	no automatic liquidation for market value of the Transferred Receivables is required under the Issuer Transaction Documents (see “THE MASTER RECEIVABLES TRANSFER AGREEMENT”).
</t>
  </si>
  <si>
    <t>See STSS39</t>
  </si>
  <si>
    <t>For the purpose of compliance with the requirements stemming from Article 21(4) of the Securitisation Regulation, pursuant to the terms of the Issuer Regulations, upon the occurrence of an Accelerated Amortisation Event:
[   ]
(ii)	the Notes shall amortise in sequential order only in accordance with the Accelerated Priority of Payments (see “OPERATION OF THE ISSUER – Priority of Payments - Accelerated Amortisation Period Priority of Payments”);</t>
  </si>
  <si>
    <t xml:space="preserve">
Interest and principal on the Class A notes will be paid prior to interest and principal on the Class B notes. Please also see section of the attached prospectus: TERMS AND CONDITIONS OF THE NOTES 4. STATUS AND RANKING OF THE NOTES; RELATIONSHIP BETWEEN THE CLASSES OF NOTES AND THE UNITS (b) Relationship between the Classes of Notes and the Units
For the purpose of compliance with the requirements stemming from Article 21(4) of the Securitisation Regulation, pursuant to the terms of the Issuer Regulations, upon the occurrence of an Accelerated Amortisation Event:
[   ]
(iii)	repayment of the Notes shall not be reversed with regard to their seniority;
</t>
  </si>
  <si>
    <t>For the purpose of compliance with the requirements stemming from Article 21(4) of the Securitisation Regulation, pursuant to the terms of the Issuer Regulations, upon the occurrence of an Accelerated Amortisation Event:
[   ]
(iv)	no automatic liquidation for market value of the Transferred Receivables is required under the Issuer Transaction Documents (see “THE MASTER RECEIVABLES TRANSFER AGREEMENT”).
Unless the Management Company has declared the liquidation of 
the Issuer: in such a case, the Management Company, on behalf of the Issuer shall propose to the Seller (or to a third party) to repurchase all outstanding Transferred Receivables held by the Issuer in a single transaction at a repur-chase price which  takes into account among others, the expected net amount payable in respect of the remaining outstanding Transferred Receivables.</t>
  </si>
  <si>
    <t>Pursuant to the Issuer Regulations the Notes will always amortise in sequen-tial order only as of the first Payment Date. As a result thereof Article 21(5) of the Securitisation Regulation is not applicable (see also “OPERATION OF THE ISSUER - Priority of Payments).</t>
  </si>
  <si>
    <t>For the purpose of compliance with the requirements stemming from Article 21(6) of the Securitisation Regulation, the Issuer shall not purchase any Additional Eligible Receivables upon the occurrence of a Revolving Period Termination Event (see “THE MASTER RECEIVABLES TRANSFER AGREEMENT – Conditions Precedent to the Purchase of Eligible Receivables - On each Transfer Date - (a) no Revolving Period Termination Event has occurred;”).</t>
  </si>
  <si>
    <t xml:space="preserve">Please refer to the following item of “Revolving Period Termination Events”:
(f)	the Average Net Margin is less than zero on any Calculation Date;
(g)	on any Calculation Date, the General Reserve Estimated Balance (following application of the relevant Priority of Payments, and excluding the Additional Eligible Receivables to be transferred by the Seller to the Issuer on the following Monthly Payment Date) is lower than the General Reserve Required Amount;
[   ]
[   ]
[   ]
(k)	on any Calculation Date the Cumulative Gross Loss Ratio is greater than [0.75] per cent. from the Closing Date until the Monthly Payment Date of [April] [2022], [1.25] per cent. from the Monthly Payment Date of [May 2022] until the Monthly Payment Date of [October 2022] and [1.75] per cent. from the Monthly Payment Date of [November 2022] until the Revolving Period Scheduled End Date;
</t>
  </si>
  <si>
    <t xml:space="preserve">Please refer to the following items of “Revolving Period Termination Events”:
(a)	the occurrence of a Seller Event of Default;
(b)	the occurrence of a Servicer Termination Event;
With “Seller Event of Default”:
3.	Insolvency Proceedings or Resolutions Measures:
The Seller is:
(i)	in a state of cessation of payments (cessation des paiements) within the meaning of Article L. 613-26 of the French Monetary and Financial Code; or
(ii)	subject to any of the proceedings governed by Book VI of the French Commercial Code and an administrator or a liquidator is legally and validly appointed over the Seller or relating to all of the Seller’s revenues and assets,
provided always that the opening of any judicial liquidation (liquidation judiciaire) or any safeguard procedure (procédure de sauvegarde) or any judicial recovery procedure (procédure de redressement judiciaire) against the Seller shall have been subject to the approval (avis conforme) of the ACPR in accordance with Article L. 613-27 of the French Monetary and Financial Code; 
With “Servicer Termination Event ”:
3.	Insolvency Proceedings or Resolutions Measures:
The Servicer is:
(i)	in a state of cessation of payments (cessation des paiements) within the meaning of Article L. 613-26 of the French Monetary and Financial Code; or
(ii)	subject to any of the proceedings governed by Book VI of the French Commercial Code and an administrator or a liquidator is legally and validly appointed over the Servicer or relating to all of the Servicer’s revenues and assets,
provided always that the opening of any judicial liquidation (liquidation judiciaire) or any safeguard procedure (procédure de sauvegarde) or any judicial recovery procedure (procédure de redressement judiciaire) against the Servicer shall have been subject to the approval (avis conforme) of the ACPR in accordance with Article L. 613-27 of the French Monetary and Financial Code;
</t>
  </si>
  <si>
    <t>Please refer to the following item of “Revolving Period Termination Events”:
(i)	for three (3) consecutive Monthly Payment Dates, the Residual Revolving Basis on each such date exceeded ten (10) per cent. of the Principal Amount Outstanding of the Notes on each such date, after giving effect to any distributions to be made on the same;</t>
  </si>
  <si>
    <t>Please refer to the following item of “Revolving Period Termination Events”:
(j)	for three (3) consecutive Monthly Payment Dates, no Eligible Receivable was purchased by the Issuer from the Seller, for any reason, including the event that any of the Conditions Precedent were not complied with on the due date;</t>
  </si>
  <si>
    <t xml:space="preserve">For the purpose of compliance with the requirements stemming from Article 21(7) of the Securitisation Regulation:
(i)	the contractual obligations, duties and responsibilities of the Servicer are set forth in the Servicing Agreement, a summary of which is included in section “SERVICING OF THE TRANSFERRED RECEIVABLES – The Servicing Agreement - Duties of the Servicer”;
</t>
  </si>
  <si>
    <t xml:space="preserve">
For the purpose of compliance with the requirements stemming from Article 21(7) of the Securitisation Regulation:
[   ]
(ii)	the processes and responsibilities to ensure that a substitute servicer shall be appointed upon the occurrence of a Servicer Termination Event are set forth in the Servicing Agreement, a summary of which is included in section “SERVICING OF THE TRANSFERRED RECEIVABLES – The Servicing Agreement - Removal and Substitution of the Servicer”;
</t>
  </si>
  <si>
    <t xml:space="preserve">
For the purpose of compliance with the requirements stemming from Article 21(7) of the Securitisation Regulation:
[   ]
(iii)	the provisions that ensure:
[   ]
(z)	the replacement of the Issuer Swap Counterparty and the Issuer Stand-by Swap Counterparty are set forth in the Issuer Swap Agreement and the Issuer Stand-by Swap Agreement, respectively (see “THE ISSUER SWAP DOCUMENTS - Issuer Swap Agreement - Termination rights of the Issuer under the Issuer Swap Agreement” and “THE ISSUER SWAP DOCUMENTS - Issuer Stand-by Swap Agreement - Termination rights of the Issuer under the Issuer Stand-by Swap Agreement”).
</t>
  </si>
  <si>
    <t>For the purpose of compliance with the requirements stemming from Article 21(7) of the Securitisation Regulation:
[    ]
(iii)	the provisions that ensure:
(x)	the replacement of the Issuer Account Bank are set forth in the Account Bank Agreement (see “ THE ISSUER BANK ACCOUNTS - Downgrading of the rating assigned to the Issuer Account Bank or insolvency events and termination of the Issuer Account Bank’s appointment by the Management Company”) and the relevant rating triggers for potential replacements are set forth in item (a) of the definition of “Account Bank Required Ratings”;</t>
  </si>
  <si>
    <t>For the purpose of compliance with the requirements stemming from Article 21(8) of the Securitisation Regulation, RCI Banque S.A., Niederlassung Deutschland (acting as Servicer) has represented and warranted in the Servic-ing Agreement that:
(i)	RCI Banque has a license with the ACPR in France;
(ii)	RCI Banque S.A., Niederlassung Deutschland has a license with the BaFin in Germany;
(iii)	its business in Germany has included the servicing of exposures of a similar nature as the Transferred Receivables for at least five (5) years prior to the Closing Date; and
(iv)	it has well documented and adequate policies, procedures and risk management controls relating to the servicing of German auto loans (see item 15. of “SERVICING OF THE TRANSFERRED RECEIVABLES – The Servicing Agreement – Representations and warranties of the Servicer”).</t>
  </si>
  <si>
    <t>For the purpose of compliance with the requirements stemming from Article 21(9) of the Securitisation Regulation:
(i)	remedies and actions relating to delinquency and default of debtors, debt restructuring, debt forgiveness, forbearance, losses, charge offs, recoveries and other asset performance remedies are set out in RCI Banque S.A., Niederlassung Deutschland’s administration manual by reference to which the Transferred Receivables, the Receivables and the Ancillary Rights and other security relating thereto, including, without limitation, the enforce-ment procedures will be administered and such administration manual is incorporated by reference in the Servicing Agreement;</t>
  </si>
  <si>
    <t>For the purpose of compliance with the requirements stemming from Article 21(9) of the Securitisation Regulation:
[   ]
 (ii)	the Issuer Regulations clearly specify the Priority of Payments (see “OPERATION OF THE ISSUER - Priority of Payments”); and
(iii)	the occurrence of an Accelerated Amortisation Event shall be reported to Noteholders without undue delay (see Condition 10(b) of the Notes);</t>
  </si>
  <si>
    <t>For the purpose of compliance with the requirements stemming from Article 21(10) of the Securitisation Regulation, the Issuer and Condition 11 (Meetings of Listed Noteholders) of the Notes contain provisions for convening meetings of the Listed Noteholders, voting rights of the holders of the Listed Notes, the procedures in the event of a conflict between Classes and the responsibilities of the Management Company in this respect (see Condition 11 (Meetings of Listed Noteholders)).</t>
  </si>
  <si>
    <t>For the purpose of compliance with the requirements stemming from Article 22(2) of the Securitisation Regulation, the Seller has provided to potential investors the information regarding the Transferred Receivables pursuant to Article 22(1) of the Securitisation Regulation over the past five years as set out in section “HISTORICAL PERFORMANCE DATA” of this Prospectus, a draft of which was made available to such potential investors prior to the pricing of the Notes
The Seller has provided to potential investors the Static and Dynamic Historical Data prior to the pricing of the Notes.</t>
  </si>
  <si>
    <t>For the purpose of compliance with the requirements stemming from Article 22(2) of the Securitisation Regulation, an agreed upon procedure review on a sample of Auto Loan Agreements as of [    ] 2021 has been externally verified by an appropriate and independent party prior to the date of this Prospectus (see item 40. of ‘THE MASTER RECEIVABLES TRANSFER AGREEMENT - Seller’s Representations and Warranties relating to the Eligible Receivables and the Transferred Receivables – Seller’s Receivables Warranties”). This independent third party has also performed agreed upon procedures in order to verify that the statistical information relating to the portfolio and historical performance data disclosed in respect of the underlying exposures are accurate.  The third party undertaking the review only has obligations to the parties to the engagement letters governing the performance of the agreed upon procedures subject to the limitations and exclusions contained therein. The Seller has confirmed that no significant adverse findings have been found.</t>
  </si>
  <si>
    <t>It is confirmed that in accordance with Article 22(3) of the EU Securitisation Regulation, the Seller has undertaken to make available to potential investors the Liability Cash Flow Model.</t>
  </si>
  <si>
    <t>The Seller has confirmed that information on the environmental performance of the assets financed by such underlying exposures is not captured in its internal database or IT systems and hence not available for reporting in this Transaction.</t>
  </si>
  <si>
    <t>Transparency and Disclosure Requirements in accordance with the Securitisation Regulation
Designation of the Reporting Entity
For the purpose of compliance with Article 7(2) of the Securitisation Regula-tion, the Seller (as originator) and the Management Company of the Issuer (as SSPE) have, in accordance with Article 7(2) of the Securitisation Regulation, designated amongst themselves the Management Company as the Reporting Entity to fulfil the information requirements pursuant to points (a), (b), (d), (e), (f) and (g) of Article 7(1) of the Securitisation Regulation).
Transparency requirements under the Securitisation Regulation
In accordance with Article 22(5) of the Securitisation Regulation and pursuant to the terms of the Master Receivables Transfer Agreement, and notwith-standing the designation of the Management Company as the Reporting Entity, the Seller shall be responsible for the information provided in accord-ance with Article 7 (Transparency requirements for originators, sponsors and SSPEs) of the Securitisation Regulation.
Responsibility and delegation
In accordance with Article 7(2) of the Securitisation Regulation and pursuant to the terms of the Master Receivables Transfer Agreement the Seller shall delegate to the Reporting Entity the release of the reports and information prepared in accordance with Article 7(1) of the Securitisation Regulation.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</si>
</sst>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b/>
      <sz val="11"/>
      <color theme="1"/>
      <name val="Calibri"/>
      <family val="2"/>
      <scheme val="minor"/>
    </font>
    <font>
      <b/>
      <i/>
      <sz val="11"/>
      <color theme="1"/>
      <name val="Calibri"/>
      <family val="2"/>
      <scheme val="minor"/>
    </font>
    <font>
      <i/>
      <sz val="11"/>
      <color theme="1"/>
      <name val="Calibri"/>
      <family val="2"/>
      <scheme val="minor"/>
    </font>
    <font>
      <sz val="9"/>
      <color indexed="81"/>
      <name val="Tahoma"/>
      <family val="2"/>
    </font>
    <font>
      <b/>
      <sz val="9"/>
      <color indexed="81"/>
      <name val="Tahoma"/>
      <family val="2"/>
    </font>
    <font>
      <b/>
      <u/>
      <sz val="11"/>
      <color theme="1"/>
      <name val="Calibri"/>
      <family val="2"/>
      <scheme val="minor"/>
    </font>
    <font>
      <b/>
      <sz val="11"/>
      <color rgb="FF0070C0"/>
      <name val="Calibri"/>
      <family val="2"/>
      <scheme val="minor"/>
    </font>
    <font>
      <b/>
      <u/>
      <sz val="11"/>
      <color rgb="FF0070C0"/>
      <name val="Calibri"/>
      <family val="2"/>
      <scheme val="minor"/>
    </font>
    <font>
      <sz val="11"/>
      <color rgb="FFFF0000"/>
      <name val="Calibri"/>
      <family val="2"/>
      <scheme val="minor"/>
    </font>
    <font>
      <sz val="8"/>
      <name val="Calibri"/>
      <family val="2"/>
      <scheme val="minor"/>
    </font>
    <font>
      <b/>
      <sz val="11"/>
      <color theme="9"/>
      <name val="Calibri"/>
      <family val="2"/>
      <scheme val="minor"/>
    </font>
    <font>
      <sz val="11"/>
      <color theme="9"/>
      <name val="Calibri"/>
      <family val="2"/>
      <scheme val="minor"/>
    </font>
    <font>
      <sz val="11"/>
      <color rgb="FF00B050"/>
      <name val="Calibri"/>
      <family val="2"/>
      <scheme val="minor"/>
    </font>
    <font>
      <i/>
      <sz val="11"/>
      <color rgb="FFFF0000"/>
      <name val="Calibri"/>
      <family val="2"/>
      <scheme val="minor"/>
    </font>
    <font>
      <sz val="11"/>
      <name val="Calibri"/>
      <family val="2"/>
      <scheme val="minor"/>
    </font>
  </fonts>
  <fills count="6">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4" tint="0.79998168889431442"/>
        <bgColor indexed="64"/>
      </patternFill>
    </fill>
    <fill>
      <patternFill patternType="solid">
        <fgColor theme="5" tint="0.79998168889431442"/>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s>
  <cellStyleXfs count="1">
    <xf numFmtId="0" fontId="0" fillId="0" borderId="0"/>
  </cellStyleXfs>
  <cellXfs count="59">
    <xf numFmtId="0" fontId="0" fillId="0" borderId="0" xfId="0"/>
    <xf numFmtId="0" fontId="1" fillId="0" borderId="0" xfId="0" applyFont="1"/>
    <xf numFmtId="0" fontId="1" fillId="0" borderId="0" xfId="0" applyFont="1" applyAlignment="1">
      <alignment horizontal="center"/>
    </xf>
    <xf numFmtId="0" fontId="0" fillId="0" borderId="0" xfId="0" applyAlignment="1">
      <alignment horizontal="center"/>
    </xf>
    <xf numFmtId="0" fontId="2" fillId="0" borderId="0" xfId="0" applyFont="1"/>
    <xf numFmtId="0" fontId="0" fillId="2" borderId="0" xfId="0" applyFill="1"/>
    <xf numFmtId="0" fontId="0" fillId="2" borderId="0" xfId="0" applyFill="1" applyAlignment="1">
      <alignment horizontal="center" vertical="center" wrapText="1"/>
    </xf>
    <xf numFmtId="0" fontId="0" fillId="2" borderId="0" xfId="0" applyFill="1" applyAlignment="1">
      <alignment vertical="center" wrapText="1"/>
    </xf>
    <xf numFmtId="0" fontId="1" fillId="3" borderId="8" xfId="0" applyFont="1" applyFill="1" applyBorder="1" applyAlignment="1">
      <alignment horizontal="center" vertical="center" wrapText="1"/>
    </xf>
    <xf numFmtId="0" fontId="2" fillId="3" borderId="13" xfId="0" applyFont="1" applyFill="1" applyBorder="1" applyAlignment="1">
      <alignment horizontal="center" vertical="center" wrapText="1"/>
    </xf>
    <xf numFmtId="0" fontId="2" fillId="3" borderId="9" xfId="0" applyFont="1" applyFill="1" applyBorder="1" applyAlignment="1">
      <alignment horizontal="center" vertical="center" wrapText="1"/>
    </xf>
    <xf numFmtId="0" fontId="2" fillId="3" borderId="10" xfId="0" applyFont="1" applyFill="1" applyBorder="1" applyAlignment="1">
      <alignment horizontal="center" vertical="center" wrapText="1"/>
    </xf>
    <xf numFmtId="0" fontId="1" fillId="3" borderId="11" xfId="0" applyFont="1" applyFill="1" applyBorder="1" applyAlignment="1">
      <alignment horizontal="center" vertical="center" wrapText="1"/>
    </xf>
    <xf numFmtId="0" fontId="0" fillId="3" borderId="14" xfId="0" applyFill="1" applyBorder="1" applyAlignment="1">
      <alignment vertical="center" wrapText="1"/>
    </xf>
    <xf numFmtId="0" fontId="0" fillId="3" borderId="2" xfId="0" applyFill="1" applyBorder="1" applyAlignment="1">
      <alignment vertical="center" wrapText="1"/>
    </xf>
    <xf numFmtId="0" fontId="1" fillId="3" borderId="3" xfId="0" applyFont="1" applyFill="1" applyBorder="1" applyAlignment="1">
      <alignment horizontal="center" vertical="center" wrapText="1"/>
    </xf>
    <xf numFmtId="0" fontId="0" fillId="3" borderId="15" xfId="0" applyFill="1" applyBorder="1" applyAlignment="1">
      <alignment vertical="center" wrapText="1"/>
    </xf>
    <xf numFmtId="0" fontId="0" fillId="3" borderId="1" xfId="0" applyFill="1" applyBorder="1" applyAlignment="1">
      <alignment vertical="center" wrapText="1"/>
    </xf>
    <xf numFmtId="0" fontId="0" fillId="3" borderId="4" xfId="0" applyFill="1" applyBorder="1" applyAlignment="1">
      <alignment vertical="center" wrapText="1"/>
    </xf>
    <xf numFmtId="0" fontId="1" fillId="3" borderId="5" xfId="0" applyFont="1" applyFill="1" applyBorder="1" applyAlignment="1">
      <alignment horizontal="center" vertical="center" wrapText="1"/>
    </xf>
    <xf numFmtId="0" fontId="0" fillId="3" borderId="16" xfId="0" applyFill="1" applyBorder="1" applyAlignment="1">
      <alignment vertical="center" wrapText="1"/>
    </xf>
    <xf numFmtId="0" fontId="0" fillId="3" borderId="6" xfId="0" applyFill="1" applyBorder="1" applyAlignment="1">
      <alignment vertical="center" wrapText="1"/>
    </xf>
    <xf numFmtId="0" fontId="0" fillId="3" borderId="7" xfId="0" applyFill="1" applyBorder="1" applyAlignment="1">
      <alignment vertical="center" wrapText="1"/>
    </xf>
    <xf numFmtId="0" fontId="0" fillId="4" borderId="4" xfId="0" applyFill="1" applyBorder="1" applyAlignment="1" applyProtection="1">
      <alignment vertical="center" wrapText="1"/>
      <protection locked="0"/>
    </xf>
    <xf numFmtId="0" fontId="1" fillId="4" borderId="10" xfId="0" applyFont="1" applyFill="1" applyBorder="1" applyAlignment="1">
      <alignment horizontal="center" vertical="center" wrapText="1"/>
    </xf>
    <xf numFmtId="0" fontId="0" fillId="4" borderId="17" xfId="0" applyFill="1" applyBorder="1" applyAlignment="1" applyProtection="1">
      <alignment vertical="center" wrapText="1"/>
      <protection locked="0"/>
    </xf>
    <xf numFmtId="0" fontId="0" fillId="2" borderId="0" xfId="0" applyFill="1" applyAlignment="1">
      <alignment wrapText="1"/>
    </xf>
    <xf numFmtId="0" fontId="1" fillId="2" borderId="0" xfId="0" applyFont="1" applyFill="1" applyAlignment="1">
      <alignment vertical="center"/>
    </xf>
    <xf numFmtId="0" fontId="0" fillId="2" borderId="0" xfId="0" applyFill="1" applyAlignment="1">
      <alignment vertical="center"/>
    </xf>
    <xf numFmtId="0" fontId="1" fillId="3" borderId="1" xfId="0" applyFont="1" applyFill="1" applyBorder="1" applyAlignment="1">
      <alignment vertical="center"/>
    </xf>
    <xf numFmtId="0" fontId="0" fillId="5" borderId="12" xfId="0" applyFill="1" applyBorder="1" applyAlignment="1" applyProtection="1">
      <alignment vertical="center" wrapText="1"/>
      <protection locked="0"/>
    </xf>
    <xf numFmtId="0" fontId="0" fillId="5" borderId="4" xfId="0" applyFill="1" applyBorder="1" applyAlignment="1" applyProtection="1">
      <alignment vertical="center" wrapText="1"/>
      <protection locked="0"/>
    </xf>
    <xf numFmtId="0" fontId="1" fillId="0" borderId="0" xfId="0" applyFont="1" applyAlignment="1">
      <alignment horizontal="center" vertical="center" wrapText="1"/>
    </xf>
    <xf numFmtId="0" fontId="0" fillId="0" borderId="0" xfId="0" applyAlignment="1">
      <alignment horizontal="center" vertical="center" wrapText="1"/>
    </xf>
    <xf numFmtId="0" fontId="0" fillId="5" borderId="0" xfId="0" applyFill="1" applyAlignment="1">
      <alignment vertical="center" wrapText="1"/>
    </xf>
    <xf numFmtId="0" fontId="0" fillId="4" borderId="0" xfId="0" applyFill="1" applyAlignment="1">
      <alignment vertical="center" wrapText="1"/>
    </xf>
    <xf numFmtId="0" fontId="0" fillId="2" borderId="0" xfId="0" applyFill="1" applyAlignment="1">
      <alignment horizontal="left" wrapText="1" indent="1"/>
    </xf>
    <xf numFmtId="0" fontId="0" fillId="2" borderId="0" xfId="0" applyFill="1" applyAlignment="1">
      <alignment horizontal="left" wrapText="1" indent="2"/>
    </xf>
    <xf numFmtId="0" fontId="0" fillId="2" borderId="0" xfId="0" applyFill="1" applyAlignment="1">
      <alignment horizontal="left" vertical="center" wrapText="1" indent="2"/>
    </xf>
    <xf numFmtId="0" fontId="1" fillId="2" borderId="0" xfId="0" applyFont="1" applyFill="1" applyAlignment="1">
      <alignment vertical="center" wrapText="1"/>
    </xf>
    <xf numFmtId="0" fontId="0" fillId="2" borderId="0" xfId="0" applyFill="1" applyAlignment="1">
      <alignment horizontal="left" wrapText="1"/>
    </xf>
    <xf numFmtId="0" fontId="11" fillId="3" borderId="18" xfId="0" applyFont="1" applyFill="1" applyBorder="1" applyAlignment="1">
      <alignment horizontal="center" vertical="center" wrapText="1"/>
    </xf>
    <xf numFmtId="0" fontId="12" fillId="3" borderId="2" xfId="0" applyFont="1" applyFill="1" applyBorder="1" applyAlignment="1">
      <alignment vertical="center" wrapText="1"/>
    </xf>
    <xf numFmtId="0" fontId="12" fillId="3" borderId="21" xfId="0" quotePrefix="1" applyFont="1" applyFill="1" applyBorder="1" applyAlignment="1">
      <alignment horizontal="center" vertical="center" wrapText="1"/>
    </xf>
    <xf numFmtId="0" fontId="12" fillId="3" borderId="21" xfId="0" applyFont="1" applyFill="1" applyBorder="1" applyAlignment="1">
      <alignment horizontal="center" vertical="center" wrapText="1"/>
    </xf>
    <xf numFmtId="0" fontId="12" fillId="3" borderId="19" xfId="0" applyFont="1" applyFill="1" applyBorder="1" applyAlignment="1">
      <alignment horizontal="left" vertical="center" wrapText="1"/>
    </xf>
    <xf numFmtId="0" fontId="12" fillId="3" borderId="1" xfId="0" applyFont="1" applyFill="1" applyBorder="1" applyAlignment="1">
      <alignment vertical="center" wrapText="1"/>
    </xf>
    <xf numFmtId="0" fontId="12" fillId="3" borderId="4" xfId="0" applyFont="1" applyFill="1" applyBorder="1" applyAlignment="1">
      <alignment vertical="center" wrapText="1"/>
    </xf>
    <xf numFmtId="0" fontId="12" fillId="3" borderId="12" xfId="0" applyFont="1" applyFill="1" applyBorder="1" applyAlignment="1">
      <alignment vertical="center" wrapText="1"/>
    </xf>
    <xf numFmtId="0" fontId="12" fillId="3" borderId="15" xfId="0" applyFont="1" applyFill="1" applyBorder="1" applyAlignment="1">
      <alignment vertical="center" wrapText="1"/>
    </xf>
    <xf numFmtId="0" fontId="13" fillId="3" borderId="20" xfId="0" applyFont="1" applyFill="1" applyBorder="1" applyAlignment="1">
      <alignment horizontal="left" vertical="center" wrapText="1"/>
    </xf>
    <xf numFmtId="0" fontId="9" fillId="2" borderId="0" xfId="0" applyFont="1" applyFill="1" applyAlignment="1">
      <alignment vertical="center" wrapText="1"/>
    </xf>
    <xf numFmtId="0" fontId="15" fillId="3" borderId="1" xfId="0" applyFont="1" applyFill="1" applyBorder="1" applyAlignment="1">
      <alignment vertical="center" wrapText="1"/>
    </xf>
    <xf numFmtId="0" fontId="12" fillId="3" borderId="1" xfId="0" applyFont="1" applyFill="1" applyBorder="1" applyAlignment="1">
      <alignment vertical="top" wrapText="1"/>
    </xf>
    <xf numFmtId="0" fontId="0" fillId="4" borderId="4" xfId="0" applyFill="1" applyBorder="1" applyAlignment="1" applyProtection="1">
      <alignment horizontal="left" vertical="center" wrapText="1"/>
      <protection locked="0"/>
    </xf>
    <xf numFmtId="0" fontId="0" fillId="5" borderId="1" xfId="0" applyFill="1" applyBorder="1" applyAlignment="1" applyProtection="1">
      <alignment vertical="center" wrapText="1"/>
      <protection locked="0"/>
    </xf>
    <xf numFmtId="0" fontId="0" fillId="4" borderId="1" xfId="0" applyFill="1" applyBorder="1" applyAlignment="1" applyProtection="1">
      <alignment vertical="center" wrapText="1"/>
      <protection locked="0"/>
    </xf>
    <xf numFmtId="14" fontId="0" fillId="5" borderId="4" xfId="0" applyNumberFormat="1" applyFill="1" applyBorder="1" applyAlignment="1" applyProtection="1">
      <alignment horizontal="left" vertical="center" wrapText="1"/>
      <protection locked="0"/>
    </xf>
    <xf numFmtId="14" fontId="0" fillId="4" borderId="4" xfId="0" applyNumberFormat="1" applyFill="1" applyBorder="1" applyAlignment="1" applyProtection="1">
      <alignment horizontal="left" vertical="center" wrapText="1"/>
      <protection locked="0"/>
    </xf>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customXml" Target="../customXml/item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Marionc/AppData/Roaming/iManage/Work/Recent/CACIB-SG_LOA%20Portfolio%20Securitisation%20Pr/RCI%20LOA%20-%20Master%20-%20STS%20Notification%20(06.10.20)(2001446461.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ublic_sec)_Validations"/>
      <sheetName val="(public_sec)_Instructions"/>
      <sheetName val="(public_sec)_ANNEX_I_Non-ABCP"/>
      <sheetName val="(public_sec)_ANNEX_II_ABCP_Tran"/>
      <sheetName val="(public_sec)_ANNEX_III_ABCP_Pro"/>
      <sheetName val="(public_sec)_Reference_Country"/>
      <sheetName val="(private_sec)_Instructions"/>
      <sheetName val="(private_sec)_ANNEX_I_Non-ABCP"/>
      <sheetName val="(private_sec)_ANNEX_II_ABCP_Tra"/>
      <sheetName val="(private_sec)_ANNEX_III_ABCP_Pr"/>
      <sheetName val="(private_sec)_Reference_Country"/>
      <sheetName val="(private_sec)_Validations"/>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1"/>
  </sheetPr>
  <dimension ref="A1:B42"/>
  <sheetViews>
    <sheetView showGridLines="0" view="pageBreakPreview" topLeftCell="A26" zoomScale="138" zoomScaleNormal="110" zoomScaleSheetLayoutView="85" workbookViewId="0">
      <selection activeCell="B19" sqref="B19"/>
    </sheetView>
  </sheetViews>
  <sheetFormatPr baseColWidth="10" defaultColWidth="9.1171875" defaultRowHeight="14.35" x14ac:dyDescent="0.5"/>
  <cols>
    <col min="1" max="1" width="9.1171875" style="5" customWidth="1"/>
    <col min="2" max="2" width="112.1171875" style="26" customWidth="1"/>
    <col min="3" max="16384" width="9.1171875" style="5"/>
  </cols>
  <sheetData>
    <row r="1" spans="1:2" x14ac:dyDescent="0.5">
      <c r="A1" s="27" t="s">
        <v>896</v>
      </c>
      <c r="B1" s="7"/>
    </row>
    <row r="2" spans="1:2" x14ac:dyDescent="0.5">
      <c r="A2" s="28"/>
      <c r="B2" s="7"/>
    </row>
    <row r="3" spans="1:2" ht="57.35" x14ac:dyDescent="0.5">
      <c r="A3" s="28"/>
      <c r="B3" s="51" t="s">
        <v>903</v>
      </c>
    </row>
    <row r="4" spans="1:2" x14ac:dyDescent="0.5">
      <c r="A4" s="28"/>
      <c r="B4" s="7"/>
    </row>
    <row r="5" spans="1:2" x14ac:dyDescent="0.5">
      <c r="A5" s="27" t="s">
        <v>832</v>
      </c>
      <c r="B5" s="7"/>
    </row>
    <row r="6" spans="1:2" x14ac:dyDescent="0.5">
      <c r="A6" s="27"/>
      <c r="B6" s="7"/>
    </row>
    <row r="7" spans="1:2" ht="71.7" x14ac:dyDescent="0.5">
      <c r="A7" s="27"/>
      <c r="B7" s="7" t="s">
        <v>902</v>
      </c>
    </row>
    <row r="8" spans="1:2" x14ac:dyDescent="0.5">
      <c r="A8" s="27"/>
      <c r="B8" s="7"/>
    </row>
    <row r="9" spans="1:2" ht="43" x14ac:dyDescent="0.5">
      <c r="A9" s="28"/>
      <c r="B9" s="7" t="s">
        <v>897</v>
      </c>
    </row>
    <row r="10" spans="1:2" x14ac:dyDescent="0.5">
      <c r="A10" s="28"/>
      <c r="B10" s="7"/>
    </row>
    <row r="11" spans="1:2" x14ac:dyDescent="0.5">
      <c r="A11" s="28"/>
      <c r="B11" s="7" t="s">
        <v>892</v>
      </c>
    </row>
    <row r="12" spans="1:2" ht="28.7" x14ac:dyDescent="0.5">
      <c r="A12" s="28"/>
      <c r="B12" s="35" t="s">
        <v>833</v>
      </c>
    </row>
    <row r="13" spans="1:2" ht="28.7" x14ac:dyDescent="0.5">
      <c r="A13" s="28"/>
      <c r="B13" s="34" t="s">
        <v>834</v>
      </c>
    </row>
    <row r="14" spans="1:2" x14ac:dyDescent="0.5">
      <c r="A14" s="28"/>
      <c r="B14" s="7"/>
    </row>
    <row r="15" spans="1:2" ht="28.7" x14ac:dyDescent="0.5">
      <c r="A15" s="28"/>
      <c r="B15" s="7" t="s">
        <v>845</v>
      </c>
    </row>
    <row r="16" spans="1:2" ht="71.7" x14ac:dyDescent="0.5">
      <c r="A16" s="28"/>
      <c r="B16" s="38" t="s">
        <v>838</v>
      </c>
    </row>
    <row r="17" spans="1:2" ht="43" x14ac:dyDescent="0.5">
      <c r="A17" s="28"/>
      <c r="B17" s="38" t="s">
        <v>839</v>
      </c>
    </row>
    <row r="18" spans="1:2" ht="28.7" x14ac:dyDescent="0.5">
      <c r="A18" s="28"/>
      <c r="B18" s="38" t="s">
        <v>840</v>
      </c>
    </row>
    <row r="19" spans="1:2" ht="28.7" x14ac:dyDescent="0.5">
      <c r="A19" s="28"/>
      <c r="B19" s="38" t="s">
        <v>841</v>
      </c>
    </row>
    <row r="20" spans="1:2" ht="28.7" x14ac:dyDescent="0.5">
      <c r="A20" s="28"/>
      <c r="B20" s="38" t="s">
        <v>842</v>
      </c>
    </row>
    <row r="21" spans="1:2" x14ac:dyDescent="0.5">
      <c r="A21" s="28"/>
      <c r="B21" s="7"/>
    </row>
    <row r="22" spans="1:2" x14ac:dyDescent="0.5">
      <c r="A22" s="28"/>
      <c r="B22" s="26" t="s">
        <v>835</v>
      </c>
    </row>
    <row r="23" spans="1:2" x14ac:dyDescent="0.5">
      <c r="A23" s="28"/>
    </row>
    <row r="24" spans="1:2" x14ac:dyDescent="0.5">
      <c r="A24" s="28"/>
      <c r="B24" s="37" t="s">
        <v>844</v>
      </c>
    </row>
    <row r="25" spans="1:2" x14ac:dyDescent="0.5">
      <c r="A25" s="28"/>
      <c r="B25" s="37"/>
    </row>
    <row r="26" spans="1:2" ht="43" x14ac:dyDescent="0.5">
      <c r="A26" s="28"/>
      <c r="B26" s="37" t="s">
        <v>898</v>
      </c>
    </row>
    <row r="27" spans="1:2" x14ac:dyDescent="0.5">
      <c r="A27" s="28"/>
      <c r="B27" s="37"/>
    </row>
    <row r="28" spans="1:2" x14ac:dyDescent="0.5">
      <c r="A28" s="28"/>
      <c r="B28" s="37" t="s">
        <v>843</v>
      </c>
    </row>
    <row r="29" spans="1:2" x14ac:dyDescent="0.5">
      <c r="A29" s="28"/>
      <c r="B29" s="36"/>
    </row>
    <row r="30" spans="1:2" ht="86" x14ac:dyDescent="0.5">
      <c r="A30" s="28"/>
      <c r="B30" s="37" t="s">
        <v>899</v>
      </c>
    </row>
    <row r="31" spans="1:2" x14ac:dyDescent="0.5">
      <c r="A31" s="28"/>
      <c r="B31" s="37"/>
    </row>
    <row r="32" spans="1:2" ht="28.7" x14ac:dyDescent="0.5">
      <c r="A32" s="28"/>
      <c r="B32" s="40" t="s">
        <v>901</v>
      </c>
    </row>
    <row r="33" spans="1:2" x14ac:dyDescent="0.5">
      <c r="A33" s="28"/>
      <c r="B33" s="37"/>
    </row>
    <row r="34" spans="1:2" ht="66.75" customHeight="1" x14ac:dyDescent="0.5">
      <c r="A34" s="28"/>
      <c r="B34" s="39" t="s">
        <v>846</v>
      </c>
    </row>
    <row r="37" spans="1:2" x14ac:dyDescent="0.5">
      <c r="B37" s="5"/>
    </row>
    <row r="38" spans="1:2" x14ac:dyDescent="0.5">
      <c r="B38" s="5"/>
    </row>
    <row r="39" spans="1:2" x14ac:dyDescent="0.5">
      <c r="B39" s="5"/>
    </row>
    <row r="40" spans="1:2" x14ac:dyDescent="0.5">
      <c r="B40" s="5"/>
    </row>
    <row r="41" spans="1:2" x14ac:dyDescent="0.5">
      <c r="B41" s="5"/>
    </row>
    <row r="42" spans="1:2" x14ac:dyDescent="0.5">
      <c r="B42" s="5"/>
    </row>
  </sheetData>
  <customSheetViews>
    <customSheetView guid="{921CB88E-299C-4BA8-A994-EC017EB3E188}" scale="60" showPageBreaks="1" showGridLines="0" view="pageBreakPreview" topLeftCell="A4">
      <selection activeCell="B7" sqref="B7"/>
      <pageMargins left="0.7" right="0.7" top="0.75" bottom="0.75" header="0.3" footer="0.3"/>
      <pageSetup paperSize="9" orientation="portrait" r:id="rId1"/>
    </customSheetView>
  </customSheetViews>
  <pageMargins left="0.7" right="0.7" top="0.75" bottom="0.75" header="0.3" footer="0.3"/>
  <pageSetup paperSize="9" orientation="portrait" r:id="rId2"/>
  <headerFooter>
    <oddFooter>&amp;R&amp;1#&amp;"Arial"&amp;10&amp;K000000Confidential C</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7" tint="0.79998168889431442"/>
  </sheetPr>
  <dimension ref="A1:H64"/>
  <sheetViews>
    <sheetView showGridLines="0" tabSelected="1" view="pageBreakPreview" zoomScale="70" zoomScaleNormal="70" zoomScaleSheetLayoutView="70" workbookViewId="0">
      <pane ySplit="1" topLeftCell="A2" activePane="bottomLeft" state="frozen"/>
      <selection pane="bottomLeft" activeCell="B49" sqref="B49"/>
    </sheetView>
  </sheetViews>
  <sheetFormatPr baseColWidth="10" defaultColWidth="9.1171875" defaultRowHeight="14.35" x14ac:dyDescent="0.5"/>
  <cols>
    <col min="1" max="1" width="12.52734375" style="7" customWidth="1"/>
    <col min="2" max="2" width="67.41015625" style="7" customWidth="1"/>
    <col min="3" max="3" width="53.87890625" style="7" customWidth="1"/>
    <col min="4" max="4" width="42.87890625" style="7" customWidth="1"/>
    <col min="5" max="5" width="28.52734375" style="7" customWidth="1"/>
    <col min="6" max="6" width="33.41015625" style="7" customWidth="1"/>
    <col min="7" max="7" width="81.1171875" style="7" customWidth="1"/>
    <col min="8" max="8" width="34" style="7" customWidth="1"/>
    <col min="9" max="16384" width="9.1171875" style="7"/>
  </cols>
  <sheetData>
    <row r="1" spans="1:8" s="6" customFormat="1" ht="43.35" thickBot="1" x14ac:dyDescent="0.55000000000000004">
      <c r="A1" s="8" t="s">
        <v>223</v>
      </c>
      <c r="B1" s="24" t="s">
        <v>229</v>
      </c>
      <c r="C1" s="9" t="s">
        <v>225</v>
      </c>
      <c r="D1" s="10" t="s">
        <v>226</v>
      </c>
      <c r="E1" s="10" t="s">
        <v>227</v>
      </c>
      <c r="F1" s="10" t="s">
        <v>224</v>
      </c>
      <c r="G1" s="10" t="s">
        <v>563</v>
      </c>
      <c r="H1" s="11" t="s">
        <v>228</v>
      </c>
    </row>
    <row r="2" spans="1:8" s="6" customFormat="1" ht="28.7" x14ac:dyDescent="0.5">
      <c r="A2" s="41" t="s">
        <v>847</v>
      </c>
      <c r="B2" s="23" t="s">
        <v>907</v>
      </c>
      <c r="C2" s="50" t="s">
        <v>849</v>
      </c>
      <c r="D2" s="42" t="s">
        <v>211</v>
      </c>
      <c r="E2" s="43" t="s">
        <v>213</v>
      </c>
      <c r="F2" s="44" t="s">
        <v>851</v>
      </c>
      <c r="G2" s="44" t="s">
        <v>850</v>
      </c>
      <c r="H2" s="45" t="s">
        <v>848</v>
      </c>
    </row>
    <row r="3" spans="1:8" ht="43" x14ac:dyDescent="0.5">
      <c r="A3" s="12" t="s">
        <v>0</v>
      </c>
      <c r="B3" s="30" t="s">
        <v>908</v>
      </c>
      <c r="C3" s="13" t="s">
        <v>2</v>
      </c>
      <c r="D3" s="14" t="s">
        <v>211</v>
      </c>
      <c r="E3" s="14" t="s">
        <v>212</v>
      </c>
      <c r="F3" s="14" t="s">
        <v>1</v>
      </c>
      <c r="G3" s="14" t="s">
        <v>3</v>
      </c>
      <c r="H3" s="48" t="s">
        <v>852</v>
      </c>
    </row>
    <row r="4" spans="1:8" ht="28.7" x14ac:dyDescent="0.5">
      <c r="A4" s="15" t="s">
        <v>4</v>
      </c>
      <c r="B4" s="23" t="s">
        <v>909</v>
      </c>
      <c r="C4" s="16" t="s">
        <v>5</v>
      </c>
      <c r="D4" s="17" t="s">
        <v>211</v>
      </c>
      <c r="E4" s="17" t="s">
        <v>213</v>
      </c>
      <c r="F4" s="17" t="s">
        <v>1</v>
      </c>
      <c r="G4" s="17" t="s">
        <v>6</v>
      </c>
      <c r="H4" s="47" t="s">
        <v>853</v>
      </c>
    </row>
    <row r="5" spans="1:8" ht="28.7" x14ac:dyDescent="0.5">
      <c r="A5" s="15" t="s">
        <v>7</v>
      </c>
      <c r="B5" s="31" t="s">
        <v>910</v>
      </c>
      <c r="C5" s="16" t="s">
        <v>8</v>
      </c>
      <c r="D5" s="17" t="s">
        <v>211</v>
      </c>
      <c r="E5" s="17" t="s">
        <v>214</v>
      </c>
      <c r="F5" s="17" t="s">
        <v>1</v>
      </c>
      <c r="G5" s="17" t="s">
        <v>9</v>
      </c>
      <c r="H5" s="18" t="s">
        <v>10</v>
      </c>
    </row>
    <row r="6" spans="1:8" ht="28.7" x14ac:dyDescent="0.5">
      <c r="A6" s="15" t="s">
        <v>11</v>
      </c>
      <c r="B6" s="31" t="s">
        <v>911</v>
      </c>
      <c r="C6" s="49" t="s">
        <v>854</v>
      </c>
      <c r="D6" s="17" t="s">
        <v>211</v>
      </c>
      <c r="E6" s="17" t="s">
        <v>214</v>
      </c>
      <c r="F6" s="17" t="s">
        <v>1</v>
      </c>
      <c r="G6" s="46" t="s">
        <v>855</v>
      </c>
      <c r="H6" s="18" t="s">
        <v>1</v>
      </c>
    </row>
    <row r="7" spans="1:8" ht="28.7" x14ac:dyDescent="0.5">
      <c r="A7" s="15" t="s">
        <v>12</v>
      </c>
      <c r="B7" s="31" t="s">
        <v>912</v>
      </c>
      <c r="C7" s="16" t="s">
        <v>13</v>
      </c>
      <c r="D7" s="17" t="s">
        <v>211</v>
      </c>
      <c r="E7" s="17" t="s">
        <v>214</v>
      </c>
      <c r="F7" s="17" t="s">
        <v>1</v>
      </c>
      <c r="G7" s="17" t="s">
        <v>14</v>
      </c>
      <c r="H7" s="18" t="s">
        <v>1</v>
      </c>
    </row>
    <row r="8" spans="1:8" x14ac:dyDescent="0.5">
      <c r="A8" s="15" t="s">
        <v>15</v>
      </c>
      <c r="B8" s="31" t="s">
        <v>913</v>
      </c>
      <c r="C8" s="16" t="s">
        <v>16</v>
      </c>
      <c r="D8" s="17" t="s">
        <v>211</v>
      </c>
      <c r="E8" s="17" t="s">
        <v>215</v>
      </c>
      <c r="F8" s="17" t="s">
        <v>1</v>
      </c>
      <c r="G8" s="17" t="s">
        <v>17</v>
      </c>
      <c r="H8" s="18" t="s">
        <v>1</v>
      </c>
    </row>
    <row r="9" spans="1:8" ht="28.7" x14ac:dyDescent="0.5">
      <c r="A9" s="15" t="s">
        <v>18</v>
      </c>
      <c r="B9" s="23" t="s">
        <v>914</v>
      </c>
      <c r="C9" s="16" t="s">
        <v>19</v>
      </c>
      <c r="D9" s="17" t="s">
        <v>211</v>
      </c>
      <c r="E9" s="17" t="s">
        <v>214</v>
      </c>
      <c r="F9" s="17" t="s">
        <v>1</v>
      </c>
      <c r="G9" s="17" t="s">
        <v>20</v>
      </c>
      <c r="H9" s="47" t="s">
        <v>856</v>
      </c>
    </row>
    <row r="10" spans="1:8" ht="28.7" x14ac:dyDescent="0.5">
      <c r="A10" s="15" t="s">
        <v>21</v>
      </c>
      <c r="B10" s="54" t="s">
        <v>386</v>
      </c>
      <c r="C10" s="16" t="s">
        <v>23</v>
      </c>
      <c r="D10" s="17" t="s">
        <v>211</v>
      </c>
      <c r="E10" s="17" t="s">
        <v>216</v>
      </c>
      <c r="F10" s="17" t="s">
        <v>22</v>
      </c>
      <c r="G10" s="17" t="s">
        <v>24</v>
      </c>
      <c r="H10" s="18" t="s">
        <v>1</v>
      </c>
    </row>
    <row r="11" spans="1:8" ht="57.35" x14ac:dyDescent="0.5">
      <c r="A11" s="15" t="s">
        <v>25</v>
      </c>
      <c r="B11" s="23" t="s">
        <v>905</v>
      </c>
      <c r="C11" s="16" t="s">
        <v>26</v>
      </c>
      <c r="D11" s="17" t="s">
        <v>211</v>
      </c>
      <c r="E11" s="17" t="s">
        <v>217</v>
      </c>
      <c r="F11" s="17" t="s">
        <v>1</v>
      </c>
      <c r="G11" s="17" t="s">
        <v>201</v>
      </c>
      <c r="H11" s="18" t="s">
        <v>1</v>
      </c>
    </row>
    <row r="12" spans="1:8" ht="200.7" x14ac:dyDescent="0.5">
      <c r="A12" s="15" t="s">
        <v>27</v>
      </c>
      <c r="B12" s="23" t="s">
        <v>906</v>
      </c>
      <c r="C12" s="16" t="s">
        <v>28</v>
      </c>
      <c r="D12" s="17" t="s">
        <v>211</v>
      </c>
      <c r="E12" s="17" t="s">
        <v>217</v>
      </c>
      <c r="F12" s="17" t="s">
        <v>1</v>
      </c>
      <c r="G12" s="53" t="s">
        <v>904</v>
      </c>
      <c r="H12" s="18" t="s">
        <v>1</v>
      </c>
    </row>
    <row r="13" spans="1:8" ht="57.35" x14ac:dyDescent="0.5">
      <c r="A13" s="15" t="s">
        <v>29</v>
      </c>
      <c r="B13" s="57" t="s">
        <v>915</v>
      </c>
      <c r="C13" s="16" t="s">
        <v>30</v>
      </c>
      <c r="D13" s="17" t="s">
        <v>211</v>
      </c>
      <c r="E13" s="17" t="s">
        <v>218</v>
      </c>
      <c r="F13" s="17" t="s">
        <v>1</v>
      </c>
      <c r="G13" s="17" t="s">
        <v>893</v>
      </c>
      <c r="H13" s="47" t="s">
        <v>1</v>
      </c>
    </row>
    <row r="14" spans="1:8" x14ac:dyDescent="0.5">
      <c r="A14" s="15" t="s">
        <v>31</v>
      </c>
      <c r="B14" s="58" t="s">
        <v>915</v>
      </c>
      <c r="C14" s="16" t="s">
        <v>32</v>
      </c>
      <c r="D14" s="17" t="s">
        <v>211</v>
      </c>
      <c r="E14" s="17" t="s">
        <v>218</v>
      </c>
      <c r="F14" s="17" t="s">
        <v>1</v>
      </c>
      <c r="G14" s="17" t="s">
        <v>33</v>
      </c>
      <c r="H14" s="18" t="s">
        <v>1</v>
      </c>
    </row>
    <row r="15" spans="1:8" ht="43" x14ac:dyDescent="0.5">
      <c r="A15" s="15" t="s">
        <v>34</v>
      </c>
      <c r="B15" s="31" t="s">
        <v>916</v>
      </c>
      <c r="C15" s="16" t="s">
        <v>36</v>
      </c>
      <c r="D15" s="17" t="s">
        <v>211</v>
      </c>
      <c r="E15" s="17" t="s">
        <v>214</v>
      </c>
      <c r="F15" s="17" t="s">
        <v>35</v>
      </c>
      <c r="G15" s="17" t="s">
        <v>857</v>
      </c>
      <c r="H15" s="18" t="s">
        <v>1</v>
      </c>
    </row>
    <row r="16" spans="1:8" ht="43" x14ac:dyDescent="0.5">
      <c r="A16" s="15" t="s">
        <v>37</v>
      </c>
      <c r="B16" s="31" t="s">
        <v>917</v>
      </c>
      <c r="C16" s="16" t="s">
        <v>836</v>
      </c>
      <c r="D16" s="17" t="s">
        <v>211</v>
      </c>
      <c r="E16" s="17" t="s">
        <v>215</v>
      </c>
      <c r="F16" s="17" t="s">
        <v>35</v>
      </c>
      <c r="G16" s="17" t="s">
        <v>858</v>
      </c>
      <c r="H16" s="18" t="s">
        <v>1</v>
      </c>
    </row>
    <row r="17" spans="1:8" ht="28.7" x14ac:dyDescent="0.5">
      <c r="A17" s="15" t="s">
        <v>38</v>
      </c>
      <c r="B17" s="55" t="s">
        <v>918</v>
      </c>
      <c r="C17" s="16" t="s">
        <v>837</v>
      </c>
      <c r="D17" s="17" t="s">
        <v>211</v>
      </c>
      <c r="E17" s="17" t="s">
        <v>214</v>
      </c>
      <c r="F17" s="17" t="s">
        <v>35</v>
      </c>
      <c r="G17" s="52" t="s">
        <v>859</v>
      </c>
      <c r="H17" s="18" t="s">
        <v>1</v>
      </c>
    </row>
    <row r="18" spans="1:8" ht="28.7" x14ac:dyDescent="0.5">
      <c r="A18" s="15" t="s">
        <v>39</v>
      </c>
      <c r="B18" s="23" t="s">
        <v>910</v>
      </c>
      <c r="C18" s="16" t="s">
        <v>41</v>
      </c>
      <c r="D18" s="17" t="s">
        <v>211</v>
      </c>
      <c r="E18" s="17" t="s">
        <v>215</v>
      </c>
      <c r="F18" s="17" t="s">
        <v>40</v>
      </c>
      <c r="G18" s="52" t="s">
        <v>860</v>
      </c>
      <c r="H18" s="18" t="s">
        <v>1</v>
      </c>
    </row>
    <row r="19" spans="1:8" ht="28.7" x14ac:dyDescent="0.5">
      <c r="A19" s="15" t="s">
        <v>42</v>
      </c>
      <c r="B19" s="25" t="s">
        <v>578</v>
      </c>
      <c r="C19" s="16" t="s">
        <v>44</v>
      </c>
      <c r="D19" s="17" t="s">
        <v>211</v>
      </c>
      <c r="E19" s="17" t="s">
        <v>219</v>
      </c>
      <c r="F19" s="17" t="s">
        <v>43</v>
      </c>
      <c r="G19" s="52" t="s">
        <v>861</v>
      </c>
      <c r="H19" s="18" t="s">
        <v>1</v>
      </c>
    </row>
    <row r="20" spans="1:8" ht="43" x14ac:dyDescent="0.5">
      <c r="A20" s="15" t="s">
        <v>45</v>
      </c>
      <c r="B20" s="31" t="s">
        <v>910</v>
      </c>
      <c r="C20" s="16" t="s">
        <v>44</v>
      </c>
      <c r="D20" s="17" t="s">
        <v>211</v>
      </c>
      <c r="E20" s="17" t="s">
        <v>215</v>
      </c>
      <c r="F20" s="17" t="s">
        <v>43</v>
      </c>
      <c r="G20" s="52" t="s">
        <v>862</v>
      </c>
      <c r="H20" s="18" t="s">
        <v>1</v>
      </c>
    </row>
    <row r="21" spans="1:8" ht="28.7" x14ac:dyDescent="0.5">
      <c r="A21" s="15" t="s">
        <v>46</v>
      </c>
      <c r="B21" s="31" t="s">
        <v>919</v>
      </c>
      <c r="C21" s="16" t="s">
        <v>47</v>
      </c>
      <c r="D21" s="17" t="s">
        <v>211</v>
      </c>
      <c r="E21" s="17" t="s">
        <v>215</v>
      </c>
      <c r="F21" s="17" t="s">
        <v>43</v>
      </c>
      <c r="G21" s="52" t="s">
        <v>863</v>
      </c>
      <c r="H21" s="18" t="s">
        <v>1</v>
      </c>
    </row>
    <row r="22" spans="1:8" ht="71.7" x14ac:dyDescent="0.5">
      <c r="A22" s="15" t="s">
        <v>49</v>
      </c>
      <c r="B22" s="23" t="s">
        <v>920</v>
      </c>
      <c r="C22" s="16" t="s">
        <v>51</v>
      </c>
      <c r="D22" s="17" t="s">
        <v>209</v>
      </c>
      <c r="E22" s="17" t="s">
        <v>220</v>
      </c>
      <c r="F22" s="17" t="s">
        <v>50</v>
      </c>
      <c r="G22" s="52" t="s">
        <v>900</v>
      </c>
      <c r="H22" s="47" t="s">
        <v>864</v>
      </c>
    </row>
    <row r="23" spans="1:8" ht="57.35" x14ac:dyDescent="0.5">
      <c r="A23" s="15" t="s">
        <v>52</v>
      </c>
      <c r="B23" s="23" t="s">
        <v>921</v>
      </c>
      <c r="C23" s="16" t="s">
        <v>54</v>
      </c>
      <c r="D23" s="17" t="s">
        <v>209</v>
      </c>
      <c r="E23" s="17" t="s">
        <v>220</v>
      </c>
      <c r="F23" s="17" t="s">
        <v>53</v>
      </c>
      <c r="G23" s="17" t="s">
        <v>55</v>
      </c>
      <c r="H23" s="47" t="s">
        <v>865</v>
      </c>
    </row>
    <row r="24" spans="1:8" ht="221.45" customHeight="1" x14ac:dyDescent="0.5">
      <c r="A24" s="15" t="s">
        <v>56</v>
      </c>
      <c r="B24" s="23" t="s">
        <v>928</v>
      </c>
      <c r="C24" s="16" t="s">
        <v>58</v>
      </c>
      <c r="D24" s="17" t="s">
        <v>48</v>
      </c>
      <c r="E24" s="17" t="s">
        <v>215</v>
      </c>
      <c r="F24" s="17" t="s">
        <v>57</v>
      </c>
      <c r="G24" s="17" t="s">
        <v>59</v>
      </c>
      <c r="H24" s="47" t="s">
        <v>866</v>
      </c>
    </row>
    <row r="25" spans="1:8" ht="28.7" x14ac:dyDescent="0.5">
      <c r="A25" s="15" t="s">
        <v>60</v>
      </c>
      <c r="B25" s="31" t="s">
        <v>910</v>
      </c>
      <c r="C25" s="16" t="s">
        <v>62</v>
      </c>
      <c r="D25" s="17" t="s">
        <v>48</v>
      </c>
      <c r="E25" s="17" t="s">
        <v>215</v>
      </c>
      <c r="F25" s="17" t="s">
        <v>61</v>
      </c>
      <c r="G25" s="17" t="s">
        <v>63</v>
      </c>
      <c r="H25" s="47" t="s">
        <v>867</v>
      </c>
    </row>
    <row r="26" spans="1:8" ht="129" x14ac:dyDescent="0.5">
      <c r="A26" s="15" t="s">
        <v>64</v>
      </c>
      <c r="B26" s="31" t="s">
        <v>925</v>
      </c>
      <c r="C26" s="16" t="s">
        <v>66</v>
      </c>
      <c r="D26" s="17" t="s">
        <v>209</v>
      </c>
      <c r="E26" s="17" t="s">
        <v>220</v>
      </c>
      <c r="F26" s="17" t="s">
        <v>65</v>
      </c>
      <c r="G26" s="17" t="s">
        <v>202</v>
      </c>
      <c r="H26" s="47" t="s">
        <v>868</v>
      </c>
    </row>
    <row r="27" spans="1:8" ht="57.35" x14ac:dyDescent="0.5">
      <c r="A27" s="15" t="s">
        <v>67</v>
      </c>
      <c r="B27" s="23" t="s">
        <v>924</v>
      </c>
      <c r="C27" s="16" t="s">
        <v>69</v>
      </c>
      <c r="D27" s="17" t="s">
        <v>209</v>
      </c>
      <c r="E27" s="17" t="s">
        <v>220</v>
      </c>
      <c r="F27" s="17" t="s">
        <v>68</v>
      </c>
      <c r="G27" s="17" t="s">
        <v>70</v>
      </c>
      <c r="H27" s="47" t="s">
        <v>869</v>
      </c>
    </row>
    <row r="28" spans="1:8" ht="129" x14ac:dyDescent="0.5">
      <c r="A28" s="15" t="s">
        <v>71</v>
      </c>
      <c r="B28" s="23" t="s">
        <v>922</v>
      </c>
      <c r="C28" s="16" t="s">
        <v>73</v>
      </c>
      <c r="D28" s="17" t="s">
        <v>209</v>
      </c>
      <c r="E28" s="17" t="s">
        <v>220</v>
      </c>
      <c r="F28" s="17" t="s">
        <v>72</v>
      </c>
      <c r="G28" s="17" t="s">
        <v>203</v>
      </c>
      <c r="H28" s="47" t="s">
        <v>870</v>
      </c>
    </row>
    <row r="29" spans="1:8" ht="401.35" x14ac:dyDescent="0.5">
      <c r="A29" s="15" t="s">
        <v>74</v>
      </c>
      <c r="B29" s="23" t="s">
        <v>923</v>
      </c>
      <c r="C29" s="16" t="s">
        <v>76</v>
      </c>
      <c r="D29" s="17" t="s">
        <v>210</v>
      </c>
      <c r="E29" s="17" t="s">
        <v>221</v>
      </c>
      <c r="F29" s="17" t="s">
        <v>75</v>
      </c>
      <c r="G29" s="17" t="s">
        <v>894</v>
      </c>
      <c r="H29" s="47" t="s">
        <v>871</v>
      </c>
    </row>
    <row r="30" spans="1:8" ht="100.35" x14ac:dyDescent="0.5">
      <c r="A30" s="15" t="s">
        <v>77</v>
      </c>
      <c r="B30" s="23" t="s">
        <v>926</v>
      </c>
      <c r="C30" s="16" t="s">
        <v>79</v>
      </c>
      <c r="D30" s="17" t="s">
        <v>48</v>
      </c>
      <c r="E30" s="17" t="s">
        <v>215</v>
      </c>
      <c r="F30" s="17" t="s">
        <v>78</v>
      </c>
      <c r="G30" s="17" t="s">
        <v>80</v>
      </c>
      <c r="H30" s="47" t="s">
        <v>872</v>
      </c>
    </row>
    <row r="31" spans="1:8" ht="186.35" x14ac:dyDescent="0.5">
      <c r="A31" s="15" t="s">
        <v>81</v>
      </c>
      <c r="B31" s="23" t="s">
        <v>927</v>
      </c>
      <c r="C31" s="16" t="s">
        <v>83</v>
      </c>
      <c r="D31" s="17" t="s">
        <v>210</v>
      </c>
      <c r="E31" s="17" t="s">
        <v>221</v>
      </c>
      <c r="F31" s="17" t="s">
        <v>82</v>
      </c>
      <c r="G31" s="17" t="s">
        <v>207</v>
      </c>
      <c r="H31" s="47" t="s">
        <v>871</v>
      </c>
    </row>
    <row r="32" spans="1:8" ht="71.7" x14ac:dyDescent="0.5">
      <c r="A32" s="15" t="s">
        <v>84</v>
      </c>
      <c r="B32" s="23" t="s">
        <v>929</v>
      </c>
      <c r="C32" s="16" t="s">
        <v>85</v>
      </c>
      <c r="D32" s="17" t="s">
        <v>210</v>
      </c>
      <c r="E32" s="17" t="s">
        <v>221</v>
      </c>
      <c r="F32" s="17" t="s">
        <v>82</v>
      </c>
      <c r="G32" s="17" t="s">
        <v>86</v>
      </c>
      <c r="H32" s="47" t="s">
        <v>871</v>
      </c>
    </row>
    <row r="33" spans="1:8" ht="387" x14ac:dyDescent="0.5">
      <c r="A33" s="15" t="s">
        <v>87</v>
      </c>
      <c r="B33" s="23" t="s">
        <v>930</v>
      </c>
      <c r="C33" s="16" t="s">
        <v>89</v>
      </c>
      <c r="D33" s="17" t="s">
        <v>210</v>
      </c>
      <c r="E33" s="17" t="s">
        <v>221</v>
      </c>
      <c r="F33" s="17" t="s">
        <v>88</v>
      </c>
      <c r="G33" s="17" t="s">
        <v>895</v>
      </c>
      <c r="H33" s="47" t="s">
        <v>869</v>
      </c>
    </row>
    <row r="34" spans="1:8" ht="71.7" x14ac:dyDescent="0.5">
      <c r="A34" s="15" t="s">
        <v>90</v>
      </c>
      <c r="B34" s="23" t="s">
        <v>931</v>
      </c>
      <c r="C34" s="16" t="s">
        <v>92</v>
      </c>
      <c r="D34" s="17" t="s">
        <v>48</v>
      </c>
      <c r="E34" s="17" t="s">
        <v>215</v>
      </c>
      <c r="F34" s="17" t="s">
        <v>91</v>
      </c>
      <c r="G34" s="17" t="s">
        <v>208</v>
      </c>
      <c r="H34" s="47" t="s">
        <v>873</v>
      </c>
    </row>
    <row r="35" spans="1:8" ht="100.35" x14ac:dyDescent="0.5">
      <c r="A35" s="15" t="s">
        <v>93</v>
      </c>
      <c r="B35" s="23" t="s">
        <v>932</v>
      </c>
      <c r="C35" s="16" t="s">
        <v>95</v>
      </c>
      <c r="D35" s="17" t="s">
        <v>210</v>
      </c>
      <c r="E35" s="17" t="s">
        <v>221</v>
      </c>
      <c r="F35" s="17" t="s">
        <v>94</v>
      </c>
      <c r="G35" s="17" t="s">
        <v>96</v>
      </c>
      <c r="H35" s="47" t="s">
        <v>874</v>
      </c>
    </row>
    <row r="36" spans="1:8" ht="215" x14ac:dyDescent="0.5">
      <c r="A36" s="15" t="s">
        <v>97</v>
      </c>
      <c r="B36" s="23" t="s">
        <v>933</v>
      </c>
      <c r="C36" s="16" t="s">
        <v>99</v>
      </c>
      <c r="D36" s="17" t="s">
        <v>209</v>
      </c>
      <c r="E36" s="17" t="s">
        <v>217</v>
      </c>
      <c r="F36" s="17" t="s">
        <v>98</v>
      </c>
      <c r="G36" s="17" t="s">
        <v>204</v>
      </c>
      <c r="H36" s="47" t="s">
        <v>875</v>
      </c>
    </row>
    <row r="37" spans="1:8" ht="165" customHeight="1" x14ac:dyDescent="0.5">
      <c r="A37" s="15" t="s">
        <v>100</v>
      </c>
      <c r="B37" s="23" t="s">
        <v>934</v>
      </c>
      <c r="C37" s="16" t="s">
        <v>102</v>
      </c>
      <c r="D37" s="17" t="s">
        <v>209</v>
      </c>
      <c r="E37" s="17" t="s">
        <v>220</v>
      </c>
      <c r="F37" s="17" t="s">
        <v>101</v>
      </c>
      <c r="G37" s="17" t="s">
        <v>103</v>
      </c>
      <c r="H37" s="47" t="s">
        <v>876</v>
      </c>
    </row>
    <row r="38" spans="1:8" ht="100.35" x14ac:dyDescent="0.5">
      <c r="A38" s="15" t="s">
        <v>104</v>
      </c>
      <c r="B38" s="23" t="s">
        <v>935</v>
      </c>
      <c r="C38" s="16" t="s">
        <v>105</v>
      </c>
      <c r="D38" s="17" t="s">
        <v>209</v>
      </c>
      <c r="E38" s="17" t="s">
        <v>220</v>
      </c>
      <c r="F38" s="17"/>
      <c r="G38" s="17" t="s">
        <v>106</v>
      </c>
      <c r="H38" s="47" t="s">
        <v>876</v>
      </c>
    </row>
    <row r="39" spans="1:8" ht="43" x14ac:dyDescent="0.5">
      <c r="A39" s="15" t="s">
        <v>107</v>
      </c>
      <c r="B39" s="23" t="s">
        <v>936</v>
      </c>
      <c r="C39" s="16" t="s">
        <v>108</v>
      </c>
      <c r="D39" s="17" t="s">
        <v>209</v>
      </c>
      <c r="E39" s="17" t="s">
        <v>220</v>
      </c>
      <c r="F39" s="17"/>
      <c r="G39" s="17" t="s">
        <v>109</v>
      </c>
      <c r="H39" s="47" t="s">
        <v>876</v>
      </c>
    </row>
    <row r="40" spans="1:8" ht="115.85" customHeight="1" x14ac:dyDescent="0.5">
      <c r="A40" s="15" t="s">
        <v>110</v>
      </c>
      <c r="B40" s="23" t="s">
        <v>937</v>
      </c>
      <c r="C40" s="16" t="s">
        <v>112</v>
      </c>
      <c r="D40" s="17" t="s">
        <v>209</v>
      </c>
      <c r="E40" s="17" t="s">
        <v>220</v>
      </c>
      <c r="F40" s="17" t="s">
        <v>111</v>
      </c>
      <c r="G40" s="17" t="s">
        <v>113</v>
      </c>
      <c r="H40" s="47" t="s">
        <v>877</v>
      </c>
    </row>
    <row r="41" spans="1:8" ht="172" x14ac:dyDescent="0.5">
      <c r="A41" s="15" t="s">
        <v>114</v>
      </c>
      <c r="B41" s="23" t="s">
        <v>938</v>
      </c>
      <c r="C41" s="16" t="s">
        <v>116</v>
      </c>
      <c r="D41" s="17" t="s">
        <v>209</v>
      </c>
      <c r="E41" s="17" t="s">
        <v>220</v>
      </c>
      <c r="F41" s="17" t="s">
        <v>115</v>
      </c>
      <c r="G41" s="17" t="s">
        <v>117</v>
      </c>
      <c r="H41" s="47" t="s">
        <v>878</v>
      </c>
    </row>
    <row r="42" spans="1:8" ht="28.7" x14ac:dyDescent="0.5">
      <c r="A42" s="15" t="s">
        <v>118</v>
      </c>
      <c r="B42" s="23" t="s">
        <v>939</v>
      </c>
      <c r="C42" s="16" t="s">
        <v>119</v>
      </c>
      <c r="D42" s="17" t="s">
        <v>48</v>
      </c>
      <c r="E42" s="17" t="s">
        <v>215</v>
      </c>
      <c r="F42" s="46" t="s">
        <v>879</v>
      </c>
      <c r="G42" s="17" t="s">
        <v>120</v>
      </c>
      <c r="H42" s="47" t="s">
        <v>878</v>
      </c>
    </row>
    <row r="43" spans="1:8" ht="100.35" x14ac:dyDescent="0.5">
      <c r="A43" s="15" t="s">
        <v>121</v>
      </c>
      <c r="B43" s="23" t="s">
        <v>940</v>
      </c>
      <c r="C43" s="16" t="s">
        <v>122</v>
      </c>
      <c r="D43" s="17" t="s">
        <v>48</v>
      </c>
      <c r="E43" s="17" t="s">
        <v>215</v>
      </c>
      <c r="F43" s="46" t="s">
        <v>880</v>
      </c>
      <c r="G43" s="17" t="s">
        <v>123</v>
      </c>
      <c r="H43" s="47" t="s">
        <v>878</v>
      </c>
    </row>
    <row r="44" spans="1:8" ht="231" customHeight="1" x14ac:dyDescent="0.5">
      <c r="A44" s="15" t="s">
        <v>124</v>
      </c>
      <c r="B44" s="23" t="s">
        <v>941</v>
      </c>
      <c r="C44" s="16" t="s">
        <v>125</v>
      </c>
      <c r="D44" s="17" t="s">
        <v>48</v>
      </c>
      <c r="E44" s="17" t="s">
        <v>215</v>
      </c>
      <c r="F44" s="46" t="s">
        <v>881</v>
      </c>
      <c r="G44" s="17" t="s">
        <v>126</v>
      </c>
      <c r="H44" s="47" t="s">
        <v>878</v>
      </c>
    </row>
    <row r="45" spans="1:8" ht="228" customHeight="1" x14ac:dyDescent="0.5">
      <c r="A45" s="15" t="s">
        <v>127</v>
      </c>
      <c r="B45" s="23" t="s">
        <v>942</v>
      </c>
      <c r="C45" s="16" t="s">
        <v>128</v>
      </c>
      <c r="D45" s="17" t="s">
        <v>48</v>
      </c>
      <c r="E45" s="17" t="s">
        <v>215</v>
      </c>
      <c r="F45" s="46" t="s">
        <v>882</v>
      </c>
      <c r="G45" s="17" t="s">
        <v>129</v>
      </c>
      <c r="H45" s="47" t="s">
        <v>878</v>
      </c>
    </row>
    <row r="46" spans="1:8" ht="71.7" x14ac:dyDescent="0.5">
      <c r="A46" s="15" t="s">
        <v>130</v>
      </c>
      <c r="B46" s="23" t="s">
        <v>943</v>
      </c>
      <c r="C46" s="16" t="s">
        <v>132</v>
      </c>
      <c r="D46" s="17" t="s">
        <v>48</v>
      </c>
      <c r="E46" s="17" t="s">
        <v>215</v>
      </c>
      <c r="F46" s="17" t="s">
        <v>131</v>
      </c>
      <c r="G46" s="17" t="s">
        <v>205</v>
      </c>
      <c r="H46" s="47" t="s">
        <v>878</v>
      </c>
    </row>
    <row r="47" spans="1:8" ht="117" customHeight="1" x14ac:dyDescent="0.5">
      <c r="A47" s="15" t="s">
        <v>133</v>
      </c>
      <c r="B47" s="23" t="s">
        <v>944</v>
      </c>
      <c r="C47" s="16" t="s">
        <v>135</v>
      </c>
      <c r="D47" s="17" t="s">
        <v>209</v>
      </c>
      <c r="E47" s="17" t="s">
        <v>220</v>
      </c>
      <c r="F47" s="17" t="s">
        <v>134</v>
      </c>
      <c r="G47" s="17" t="s">
        <v>136</v>
      </c>
      <c r="H47" s="47" t="s">
        <v>883</v>
      </c>
    </row>
    <row r="48" spans="1:8" ht="286.2" customHeight="1" x14ac:dyDescent="0.5">
      <c r="A48" s="15" t="s">
        <v>137</v>
      </c>
      <c r="B48" s="23" t="s">
        <v>945</v>
      </c>
      <c r="C48" s="16" t="s">
        <v>139</v>
      </c>
      <c r="D48" s="17" t="s">
        <v>209</v>
      </c>
      <c r="E48" s="17" t="s">
        <v>220</v>
      </c>
      <c r="F48" s="17" t="s">
        <v>138</v>
      </c>
      <c r="G48" s="17" t="s">
        <v>140</v>
      </c>
      <c r="H48" s="47" t="s">
        <v>883</v>
      </c>
    </row>
    <row r="49" spans="1:8" ht="409.6" x14ac:dyDescent="0.5">
      <c r="A49" s="15" t="s">
        <v>141</v>
      </c>
      <c r="B49" s="23" t="s">
        <v>946</v>
      </c>
      <c r="C49" s="16" t="s">
        <v>143</v>
      </c>
      <c r="D49" s="17" t="s">
        <v>209</v>
      </c>
      <c r="E49" s="17" t="s">
        <v>220</v>
      </c>
      <c r="F49" s="17" t="s">
        <v>142</v>
      </c>
      <c r="G49" s="17" t="s">
        <v>144</v>
      </c>
      <c r="H49" s="47" t="s">
        <v>883</v>
      </c>
    </row>
    <row r="50" spans="1:8" ht="163.19999999999999" customHeight="1" x14ac:dyDescent="0.5">
      <c r="A50" s="15" t="s">
        <v>145</v>
      </c>
      <c r="B50" s="23" t="s">
        <v>947</v>
      </c>
      <c r="C50" s="16" t="s">
        <v>147</v>
      </c>
      <c r="D50" s="17" t="s">
        <v>209</v>
      </c>
      <c r="E50" s="17" t="s">
        <v>220</v>
      </c>
      <c r="F50" s="17" t="s">
        <v>146</v>
      </c>
      <c r="G50" s="17" t="s">
        <v>148</v>
      </c>
      <c r="H50" s="47" t="s">
        <v>883</v>
      </c>
    </row>
    <row r="51" spans="1:8" ht="173.45" customHeight="1" x14ac:dyDescent="0.5">
      <c r="A51" s="15" t="s">
        <v>149</v>
      </c>
      <c r="B51" s="23" t="s">
        <v>948</v>
      </c>
      <c r="C51" s="16" t="s">
        <v>151</v>
      </c>
      <c r="D51" s="17" t="s">
        <v>209</v>
      </c>
      <c r="E51" s="17" t="s">
        <v>220</v>
      </c>
      <c r="F51" s="17" t="s">
        <v>150</v>
      </c>
      <c r="G51" s="17" t="s">
        <v>152</v>
      </c>
      <c r="H51" s="47" t="s">
        <v>884</v>
      </c>
    </row>
    <row r="52" spans="1:8" ht="100.35" x14ac:dyDescent="0.5">
      <c r="A52" s="15" t="s">
        <v>153</v>
      </c>
      <c r="B52" s="23" t="s">
        <v>949</v>
      </c>
      <c r="C52" s="16" t="s">
        <v>155</v>
      </c>
      <c r="D52" s="17" t="s">
        <v>48</v>
      </c>
      <c r="E52" s="17" t="s">
        <v>215</v>
      </c>
      <c r="F52" s="17" t="s">
        <v>154</v>
      </c>
      <c r="G52" s="17" t="s">
        <v>156</v>
      </c>
      <c r="H52" s="47" t="s">
        <v>890</v>
      </c>
    </row>
    <row r="53" spans="1:8" ht="157.69999999999999" x14ac:dyDescent="0.5">
      <c r="A53" s="15" t="s">
        <v>157</v>
      </c>
      <c r="B53" s="23" t="s">
        <v>950</v>
      </c>
      <c r="C53" s="16" t="s">
        <v>159</v>
      </c>
      <c r="D53" s="17" t="s">
        <v>48</v>
      </c>
      <c r="E53" s="17" t="s">
        <v>215</v>
      </c>
      <c r="F53" s="17" t="s">
        <v>158</v>
      </c>
      <c r="G53" s="17" t="s">
        <v>160</v>
      </c>
      <c r="H53" s="47" t="s">
        <v>890</v>
      </c>
    </row>
    <row r="54" spans="1:8" ht="200.7" x14ac:dyDescent="0.5">
      <c r="A54" s="15" t="s">
        <v>161</v>
      </c>
      <c r="B54" s="23" t="s">
        <v>951</v>
      </c>
      <c r="C54" s="16" t="s">
        <v>163</v>
      </c>
      <c r="D54" s="17" t="s">
        <v>48</v>
      </c>
      <c r="E54" s="17" t="s">
        <v>215</v>
      </c>
      <c r="F54" s="17" t="s">
        <v>162</v>
      </c>
      <c r="G54" s="17" t="s">
        <v>164</v>
      </c>
      <c r="H54" s="47" t="s">
        <v>889</v>
      </c>
    </row>
    <row r="55" spans="1:8" ht="164.45" customHeight="1" x14ac:dyDescent="0.5">
      <c r="A55" s="15" t="s">
        <v>165</v>
      </c>
      <c r="B55" s="23" t="s">
        <v>952</v>
      </c>
      <c r="C55" s="16" t="s">
        <v>166</v>
      </c>
      <c r="D55" s="17" t="s">
        <v>48</v>
      </c>
      <c r="E55" s="17" t="s">
        <v>215</v>
      </c>
      <c r="F55" s="17" t="s">
        <v>162</v>
      </c>
      <c r="G55" s="17" t="s">
        <v>167</v>
      </c>
      <c r="H55" s="47" t="s">
        <v>889</v>
      </c>
    </row>
    <row r="56" spans="1:8" ht="186.35" x14ac:dyDescent="0.5">
      <c r="A56" s="15" t="s">
        <v>168</v>
      </c>
      <c r="B56" s="56" t="s">
        <v>953</v>
      </c>
      <c r="C56" s="16" t="s">
        <v>170</v>
      </c>
      <c r="D56" s="17" t="s">
        <v>210</v>
      </c>
      <c r="E56" s="17" t="s">
        <v>221</v>
      </c>
      <c r="F56" s="17" t="s">
        <v>169</v>
      </c>
      <c r="G56" s="17" t="s">
        <v>171</v>
      </c>
      <c r="H56" s="47" t="s">
        <v>888</v>
      </c>
    </row>
    <row r="57" spans="1:8" ht="195.6" customHeight="1" x14ac:dyDescent="0.5">
      <c r="A57" s="15" t="s">
        <v>172</v>
      </c>
      <c r="B57" s="23" t="s">
        <v>954</v>
      </c>
      <c r="C57" s="16" t="s">
        <v>174</v>
      </c>
      <c r="D57" s="17" t="s">
        <v>48</v>
      </c>
      <c r="E57" s="17" t="s">
        <v>215</v>
      </c>
      <c r="F57" s="17" t="s">
        <v>173</v>
      </c>
      <c r="G57" s="17" t="s">
        <v>175</v>
      </c>
      <c r="H57" s="47" t="s">
        <v>887</v>
      </c>
    </row>
    <row r="58" spans="1:8" ht="155.44999999999999" customHeight="1" x14ac:dyDescent="0.5">
      <c r="A58" s="15" t="s">
        <v>176</v>
      </c>
      <c r="B58" s="23" t="s">
        <v>955</v>
      </c>
      <c r="C58" s="16" t="s">
        <v>177</v>
      </c>
      <c r="D58" s="17" t="s">
        <v>48</v>
      </c>
      <c r="E58" s="17" t="s">
        <v>215</v>
      </c>
      <c r="F58" s="17" t="s">
        <v>173</v>
      </c>
      <c r="G58" s="17" t="s">
        <v>178</v>
      </c>
      <c r="H58" s="47" t="s">
        <v>886</v>
      </c>
    </row>
    <row r="59" spans="1:8" ht="132.6" customHeight="1" x14ac:dyDescent="0.5">
      <c r="A59" s="15" t="s">
        <v>179</v>
      </c>
      <c r="B59" s="23" t="s">
        <v>956</v>
      </c>
      <c r="C59" s="16" t="s">
        <v>181</v>
      </c>
      <c r="D59" s="17" t="s">
        <v>48</v>
      </c>
      <c r="E59" s="17" t="s">
        <v>215</v>
      </c>
      <c r="F59" s="17" t="s">
        <v>180</v>
      </c>
      <c r="G59" s="17" t="s">
        <v>182</v>
      </c>
      <c r="H59" s="47" t="s">
        <v>891</v>
      </c>
    </row>
    <row r="60" spans="1:8" ht="156" customHeight="1" x14ac:dyDescent="0.5">
      <c r="A60" s="15" t="s">
        <v>183</v>
      </c>
      <c r="B60" s="23" t="s">
        <v>957</v>
      </c>
      <c r="C60" s="16" t="s">
        <v>185</v>
      </c>
      <c r="D60" s="17" t="s">
        <v>48</v>
      </c>
      <c r="E60" s="17" t="s">
        <v>215</v>
      </c>
      <c r="F60" s="17" t="s">
        <v>184</v>
      </c>
      <c r="G60" s="17" t="s">
        <v>186</v>
      </c>
      <c r="H60" s="47" t="s">
        <v>885</v>
      </c>
    </row>
    <row r="61" spans="1:8" ht="228.6" customHeight="1" x14ac:dyDescent="0.5">
      <c r="A61" s="15" t="s">
        <v>187</v>
      </c>
      <c r="B61" s="23" t="s">
        <v>958</v>
      </c>
      <c r="C61" s="16" t="s">
        <v>189</v>
      </c>
      <c r="D61" s="17" t="s">
        <v>48</v>
      </c>
      <c r="E61" s="17" t="s">
        <v>215</v>
      </c>
      <c r="F61" s="17" t="s">
        <v>188</v>
      </c>
      <c r="G61" s="17" t="s">
        <v>190</v>
      </c>
      <c r="H61" s="18" t="s">
        <v>1</v>
      </c>
    </row>
    <row r="62" spans="1:8" ht="126.6" customHeight="1" x14ac:dyDescent="0.5">
      <c r="A62" s="15" t="s">
        <v>222</v>
      </c>
      <c r="B62" s="23" t="s">
        <v>959</v>
      </c>
      <c r="C62" s="16" t="s">
        <v>192</v>
      </c>
      <c r="D62" s="17" t="s">
        <v>48</v>
      </c>
      <c r="E62" s="17" t="s">
        <v>215</v>
      </c>
      <c r="F62" s="17" t="s">
        <v>191</v>
      </c>
      <c r="G62" s="17" t="s">
        <v>193</v>
      </c>
      <c r="H62" s="18" t="s">
        <v>1</v>
      </c>
    </row>
    <row r="63" spans="1:8" ht="90.6" customHeight="1" x14ac:dyDescent="0.5">
      <c r="A63" s="15" t="s">
        <v>194</v>
      </c>
      <c r="B63" s="23" t="s">
        <v>960</v>
      </c>
      <c r="C63" s="16" t="s">
        <v>196</v>
      </c>
      <c r="D63" s="17" t="s">
        <v>209</v>
      </c>
      <c r="E63" s="17" t="s">
        <v>220</v>
      </c>
      <c r="F63" s="17" t="s">
        <v>195</v>
      </c>
      <c r="G63" s="17" t="s">
        <v>197</v>
      </c>
      <c r="H63" s="18" t="s">
        <v>1</v>
      </c>
    </row>
    <row r="64" spans="1:8" ht="409.6" customHeight="1" thickBot="1" x14ac:dyDescent="0.55000000000000004">
      <c r="A64" s="19" t="s">
        <v>198</v>
      </c>
      <c r="B64" s="23" t="s">
        <v>961</v>
      </c>
      <c r="C64" s="20" t="s">
        <v>200</v>
      </c>
      <c r="D64" s="21" t="s">
        <v>48</v>
      </c>
      <c r="E64" s="21" t="s">
        <v>215</v>
      </c>
      <c r="F64" s="21" t="s">
        <v>199</v>
      </c>
      <c r="G64" s="21" t="s">
        <v>206</v>
      </c>
      <c r="H64" s="22" t="s">
        <v>1</v>
      </c>
    </row>
  </sheetData>
  <autoFilter ref="A1:H64" xr:uid="{00000000-0009-0000-0000-000001000000}"/>
  <customSheetViews>
    <customSheetView guid="{921CB88E-299C-4BA8-A994-EC017EB3E188}" scale="70" showPageBreaks="1" showGridLines="0" showAutoFilter="1" view="pageBreakPreview">
      <pane ySplit="1" topLeftCell="A41" activePane="bottomLeft" state="frozen"/>
      <selection pane="bottomLeft" activeCell="A18" sqref="A18"/>
      <pageMargins left="0.7" right="0.7" top="0.75" bottom="0.75" header="0.3" footer="0.3"/>
      <pageSetup paperSize="9" orientation="landscape" r:id="rId1"/>
      <headerFooter>
        <oddFooter>&amp;L&amp;"Arial"&amp;8 0034778-0001120 EUO1: 2001360539: 4&amp;C&amp;"Arial"&amp;8&amp;P&amp;R&amp;"Arial"&amp;8&amp;D</oddFooter>
      </headerFooter>
      <autoFilter ref="A1:H64" xr:uid="{99516193-4585-4D4A-AB33-89640449791D}"/>
    </customSheetView>
  </customSheetViews>
  <phoneticPr fontId="10" type="noConversion"/>
  <dataValidations count="2">
    <dataValidation allowBlank="1" showInputMessage="1" showErrorMessage="1" sqref="B25:B64" xr:uid="{00000000-0002-0000-0100-000001000000}"/>
    <dataValidation type="custom" operator="lessThanOrEqual" showInputMessage="1" showErrorMessage="1" errorTitle="LENGTH OR ENTRY ERROR" error="Entry for this field either exceeds the length limit prescribed by the RTS for this field type or includes accented or other non-alphanumeric characters. Please revise your entry." sqref="B56" xr:uid="{00000000-0002-0000-0100-000002000000}">
      <formula1>OR(LEN(B56)&gt;#REF!,(SUMPRODUCT(SEARCH(MID(B56,ROW(INDIRECT("1:"&amp;LEN(TRIM(B56)))),1),#REF!))))</formula1>
    </dataValidation>
  </dataValidations>
  <pageMargins left="0.7" right="0.7" top="0.75" bottom="0.75" header="0.3" footer="0.3"/>
  <pageSetup paperSize="9" orientation="landscape" r:id="rId2"/>
  <headerFooter>
    <oddFooter>&amp;L&amp;"Arial"&amp;8 0034778-0001120 EUO1: 2001360539: 6&amp;C&amp;"Arial"&amp;8&amp;P&amp;R&amp;"Calibri"&amp;11&amp;K000000&amp;"Arial"&amp;8&amp;D_x000D_&amp;1#&amp;"Arial"&amp;10&amp;K000000Confidential C</oddFooter>
  </headerFooter>
  <legacyDrawing r:id="rId3"/>
  <extLst>
    <ext xmlns:x14="http://schemas.microsoft.com/office/spreadsheetml/2009/9/main" uri="{CCE6A557-97BC-4b89-ADB6-D9C93CAAB3DF}">
      <x14:dataValidations xmlns:xm="http://schemas.microsoft.com/office/excel/2006/main" count="11">
        <x14:dataValidation type="list" showInputMessage="1" showErrorMessage="1" errorTitle="INVALID COUNTRY CODE" error="The entry does not match one of the known ISO 3166-2 country codes. Please re-enter a valid country code._x000a_" xr:uid="{00000000-0002-0000-0100-000003000000}">
          <x14:formula1>
            <xm:f>'(public_sec)_Validations'!$N$2:$N$250</xm:f>
          </x14:formula1>
          <xm:sqref>B10</xm:sqref>
        </x14:dataValidation>
        <x14:dataValidation type="custom" allowBlank="1" showInputMessage="1" showErrorMessage="1" xr:uid="{00000000-0002-0000-0100-000004000000}">
          <x14:formula1>
            <xm:f>(SUMPRODUCT(SEARCH(MID(B3,ROW(INDIRECT("1:"&amp;LEN(TRIM(B3)))),1),'(public_sec)_Validations'!$B$17)))</xm:f>
          </x14:formula1>
          <xm:sqref>B3:B4</xm:sqref>
        </x14:dataValidation>
        <x14:dataValidation type="list" showInputMessage="1" showErrorMessage="1" errorTitle="INCORRECT LIST ENTRY" error="Choose from one of the three available options:_x000a__x000a_non-ABCP securitisation_x000a__x000a_ABCP transaction_x000a__x000a_ABCP programme." xr:uid="{00000000-0002-0000-0100-000005000000}">
          <x14:formula1>
            <xm:f>'(public_sec)_Validations'!$S$3:$S$5</xm:f>
          </x14:formula1>
          <xm:sqref>B11</xm:sqref>
        </x14:dataValidation>
        <x14:dataValidation type="list" showInputMessage="1" showErrorMessage="1" errorTitle="INCORRECT LIST ENTRY" error="Choose from one of the available options:_x000a__x000a_auto loans/leases_x000a__x000a_consumer loans_x000a__x000a_commercial mortgages_x000a__x000a_credit-card receivables_x000a__x000a_leases_x000a__x000a_residential mortgages_x000a__x000a_SME loans_x000a__x000a_mixed_x000a__x000a_others_x000a_" xr:uid="{00000000-0002-0000-0100-000006000000}">
          <x14:formula1>
            <xm:f>'(public_sec)_Validations'!$S$8:$S$15</xm:f>
          </x14:formula1>
          <xm:sqref>B12</xm:sqref>
        </x14:dataValidation>
        <x14:dataValidation type="list" showInputMessage="1" showErrorMessage="1" errorTitle="INVALID ENTRY" error="As per the RTS, this field must be entered in as 'Y' or 'N'." xr:uid="{00000000-0002-0000-0100-000007000000}">
          <x14:formula1>
            <xm:f>'(public_sec)_Validations'!$L$2:$L$3</xm:f>
          </x14:formula1>
          <xm:sqref>B19</xm:sqref>
        </x14:dataValidation>
        <x14:dataValidation type="custom" operator="lessThanOrEqual" allowBlank="1" showInputMessage="1" showErrorMessage="1" errorTitle="LENGTH OR ENTRY ERROR" error="Entry for this field either exceeds the length limit prescribed by the RTS for this field type or includes accented or other non-alphanumeric characters. Please revise your entry." xr:uid="{00000000-0002-0000-0100-000009000000}">
          <x14:formula1>
            <xm:f>OR(LEN(B8)&gt;'(public_sec)_Validations'!$B$5,(SUMPRODUCT(SEARCH(MID(B8,ROW(INDIRECT("1:"&amp;LEN(TRIM(B8)))),1),'(public_sec)_Validations'!$B$19))))</xm:f>
          </x14:formula1>
          <xm:sqref>B8 B16 B20:B21</xm:sqref>
        </x14:dataValidation>
        <x14:dataValidation type="custom" operator="lessThanOrEqual" showInputMessage="1" showErrorMessage="1" errorTitle="LENGTH OR ENTRY ERROR" error="Entry for this field either exceeds the length limit prescribed by the RTS for this field type or includes accented or other non-alphanumeric characters. Please revise your entry." xr:uid="{00000000-0002-0000-0100-00000A000000}">
          <x14:formula1>
            <xm:f>OR(LEN(B18)&gt;'(public_sec)_Validations'!$B$5,(SUMPRODUCT(SEARCH(MID(B18,ROW(INDIRECT("1:"&amp;LEN(TRIM(B18)))),1),'(public_sec)_Validations'!$B$19))))</xm:f>
          </x14:formula1>
          <xm:sqref>B18 B57:B60 B64 B45:B46 B55 B34 B30 B42:B43 B52:B53</xm:sqref>
        </x14:dataValidation>
        <x14:dataValidation type="custom" operator="lessThanOrEqual" showInputMessage="1" showErrorMessage="1" errorTitle="LENGTH OR ENTRY ERROR" error="Entry for this field either exceeds the length limit prescribed by the RTS for this field type or includes accented or other non-alphanumeric characters. Please revise your entry." xr:uid="{00000000-0002-0000-0100-00000B000000}">
          <x14:formula1>
            <xm:f>OR(LEN(B9)&gt;'(public_sec)_Validations'!$B$4,(SUMPRODUCT(SEARCH(MID(B9,ROW(INDIRECT("1:"&amp;LEN(TRIM(B9)))),1),'(public_sec)_Validations'!$B$20))))</xm:f>
          </x14:formula1>
          <xm:sqref>B9</xm:sqref>
        </x14:dataValidation>
        <x14:dataValidation type="custom" operator="lessThanOrEqual" allowBlank="1" showInputMessage="1" showErrorMessage="1" errorTitle="LENGTH OR ENTRY ERROR" error="Entry for this field either exceeds the length limit prescribed by the RTS for this field type or includes accented or other non-alphanumeric characters. Please revise your entry." xr:uid="{00000000-0002-0000-0100-00000C000000}">
          <x14:formula1>
            <xm:f>OR(LEN(B5)&gt;'(public_sec)_Validations'!$B$4,(SUMPRODUCT(SEARCH(MID(B5,ROW(INDIRECT("1:"&amp;LEN(TRIM(B5)))),1),'(public_sec)_Validations'!$B$20))))</xm:f>
          </x14:formula1>
          <xm:sqref>B15 B5:B7</xm:sqref>
        </x14:dataValidation>
        <x14:dataValidation type="custom" operator="lessThanOrEqual" showInputMessage="1" showErrorMessage="1" errorTitle="LENGTH OR ENTRY ERROR" error="Entry for this field either exceeds the length limit prescribed by the RTS for this field type or includes accented or other non-alphanumeric characters. Please revise your entry." xr:uid="{00000000-0002-0000-0100-00000D000000}">
          <x14:formula1>
            <xm:f>OR(LEN(B23)&gt;'(public_sec)_Validations'!$B$6,(SUMPRODUCT(SEARCH(MID(B23,ROW(INDIRECT("1:"&amp;LEN(TRIM(B23)))),1),'(public_sec)_Validations'!$B$20))))</xm:f>
          </x14:formula1>
          <xm:sqref>B51 B23 B62 B47:B49 B38:B41</xm:sqref>
        </x14:dataValidation>
        <x14:dataValidation type="custom" operator="lessThanOrEqual" allowBlank="1" showInputMessage="1" showErrorMessage="1" errorTitle="LENGTH OR ENTRY ERROR" error="Entry for this field either exceeds the length limit prescribed by the RTS for this field type or includes accented or other non-alphanumeric characters. Please revise your entry." xr:uid="{00000000-0002-0000-0100-00000F000000}">
          <x14:formula1>
            <xm:f>OR(LEN(B17)&gt;'C:\Users\Marionc\AppData\Roaming\iManage\Work\Recent\CACIB-SG_LOA Portfolio Securitisation Pr\[RCI LOA - Master - STS Notification (06.10.20)(2001446461.1).xlsx](public_sec)_Validations'!#REF!,(SUMPRODUCT(SEARCH(MID(B17,ROW(INDIRECT("1:"&amp;LEN(TRIM(B17)))),1),'C:\Users\Marionc\AppData\Roaming\iManage\Work\Recent\CACIB-SG_LOA Portfolio Securitisation Pr\[RCI LOA - Master - STS Notification (06.10.20)(2001446461.1).xlsx](public_sec)_Validations'!#REF!))))</xm:f>
          </x14:formula1>
          <xm:sqref>B17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tabColor theme="2"/>
  </sheetPr>
  <dimension ref="A1:B250"/>
  <sheetViews>
    <sheetView workbookViewId="0"/>
  </sheetViews>
  <sheetFormatPr baseColWidth="10" defaultColWidth="9.1171875" defaultRowHeight="14.35" x14ac:dyDescent="0.5"/>
  <cols>
    <col min="1" max="1" width="13.41015625" customWidth="1"/>
    <col min="2" max="2" width="49.41015625" bestFit="1" customWidth="1"/>
  </cols>
  <sheetData>
    <row r="1" spans="1:2" s="33" customFormat="1" ht="28.7" x14ac:dyDescent="0.5">
      <c r="A1" s="32" t="s">
        <v>581</v>
      </c>
      <c r="B1" s="32" t="s">
        <v>831</v>
      </c>
    </row>
    <row r="2" spans="1:2" x14ac:dyDescent="0.5">
      <c r="A2" s="1" t="s">
        <v>314</v>
      </c>
      <c r="B2" t="s">
        <v>582</v>
      </c>
    </row>
    <row r="3" spans="1:2" x14ac:dyDescent="0.5">
      <c r="A3" s="1" t="s">
        <v>326</v>
      </c>
      <c r="B3" t="s">
        <v>583</v>
      </c>
    </row>
    <row r="4" spans="1:2" x14ac:dyDescent="0.5">
      <c r="A4" s="1" t="s">
        <v>317</v>
      </c>
      <c r="B4" t="s">
        <v>584</v>
      </c>
    </row>
    <row r="5" spans="1:2" x14ac:dyDescent="0.5">
      <c r="A5" s="1" t="s">
        <v>373</v>
      </c>
      <c r="B5" t="s">
        <v>585</v>
      </c>
    </row>
    <row r="6" spans="1:2" x14ac:dyDescent="0.5">
      <c r="A6" s="1" t="s">
        <v>322</v>
      </c>
      <c r="B6" t="s">
        <v>586</v>
      </c>
    </row>
    <row r="7" spans="1:2" x14ac:dyDescent="0.5">
      <c r="A7" s="1" t="s">
        <v>312</v>
      </c>
      <c r="B7" t="s">
        <v>587</v>
      </c>
    </row>
    <row r="8" spans="1:2" x14ac:dyDescent="0.5">
      <c r="A8" s="1" t="s">
        <v>319</v>
      </c>
      <c r="B8" t="s">
        <v>588</v>
      </c>
    </row>
    <row r="9" spans="1:2" x14ac:dyDescent="0.5">
      <c r="A9" s="1" t="s">
        <v>316</v>
      </c>
      <c r="B9" t="s">
        <v>589</v>
      </c>
    </row>
    <row r="10" spans="1:2" x14ac:dyDescent="0.5">
      <c r="A10" s="1" t="s">
        <v>320</v>
      </c>
      <c r="B10" t="s">
        <v>590</v>
      </c>
    </row>
    <row r="11" spans="1:2" x14ac:dyDescent="0.5">
      <c r="A11" s="1" t="s">
        <v>315</v>
      </c>
      <c r="B11" t="s">
        <v>591</v>
      </c>
    </row>
    <row r="12" spans="1:2" x14ac:dyDescent="0.5">
      <c r="A12" s="1" t="s">
        <v>321</v>
      </c>
      <c r="B12" t="s">
        <v>592</v>
      </c>
    </row>
    <row r="13" spans="1:2" x14ac:dyDescent="0.5">
      <c r="A13" s="1" t="s">
        <v>318</v>
      </c>
      <c r="B13" t="s">
        <v>593</v>
      </c>
    </row>
    <row r="14" spans="1:2" x14ac:dyDescent="0.5">
      <c r="A14" s="1" t="s">
        <v>325</v>
      </c>
      <c r="B14" t="s">
        <v>594</v>
      </c>
    </row>
    <row r="15" spans="1:2" x14ac:dyDescent="0.5">
      <c r="A15" s="1" t="s">
        <v>324</v>
      </c>
      <c r="B15" t="s">
        <v>595</v>
      </c>
    </row>
    <row r="16" spans="1:2" x14ac:dyDescent="0.5">
      <c r="A16" s="1" t="s">
        <v>323</v>
      </c>
      <c r="B16" t="s">
        <v>596</v>
      </c>
    </row>
    <row r="17" spans="1:2" x14ac:dyDescent="0.5">
      <c r="A17" s="1" t="s">
        <v>327</v>
      </c>
      <c r="B17" t="s">
        <v>597</v>
      </c>
    </row>
    <row r="18" spans="1:2" x14ac:dyDescent="0.5">
      <c r="A18" s="1" t="s">
        <v>343</v>
      </c>
      <c r="B18" t="s">
        <v>598</v>
      </c>
    </row>
    <row r="19" spans="1:2" x14ac:dyDescent="0.5">
      <c r="A19" s="1" t="s">
        <v>334</v>
      </c>
      <c r="B19" t="s">
        <v>599</v>
      </c>
    </row>
    <row r="20" spans="1:2" x14ac:dyDescent="0.5">
      <c r="A20" s="1" t="s">
        <v>330</v>
      </c>
      <c r="B20" t="s">
        <v>600</v>
      </c>
    </row>
    <row r="21" spans="1:2" x14ac:dyDescent="0.5">
      <c r="A21" s="1" t="s">
        <v>329</v>
      </c>
      <c r="B21" t="s">
        <v>601</v>
      </c>
    </row>
    <row r="22" spans="1:2" x14ac:dyDescent="0.5">
      <c r="A22" s="1" t="s">
        <v>347</v>
      </c>
      <c r="B22" t="s">
        <v>602</v>
      </c>
    </row>
    <row r="23" spans="1:2" x14ac:dyDescent="0.5">
      <c r="A23" s="1" t="s">
        <v>331</v>
      </c>
      <c r="B23" t="s">
        <v>603</v>
      </c>
    </row>
    <row r="24" spans="1:2" x14ac:dyDescent="0.5">
      <c r="A24" s="1" t="s">
        <v>348</v>
      </c>
      <c r="B24" t="s">
        <v>604</v>
      </c>
    </row>
    <row r="25" spans="1:2" x14ac:dyDescent="0.5">
      <c r="A25" s="1" t="s">
        <v>336</v>
      </c>
      <c r="B25" t="s">
        <v>605</v>
      </c>
    </row>
    <row r="26" spans="1:2" x14ac:dyDescent="0.5">
      <c r="A26" s="1" t="s">
        <v>338</v>
      </c>
      <c r="B26" t="s">
        <v>606</v>
      </c>
    </row>
    <row r="27" spans="1:2" x14ac:dyDescent="0.5">
      <c r="A27" s="1" t="s">
        <v>344</v>
      </c>
      <c r="B27" t="s">
        <v>607</v>
      </c>
    </row>
    <row r="28" spans="1:2" x14ac:dyDescent="0.5">
      <c r="A28" s="1" t="s">
        <v>340</v>
      </c>
      <c r="B28" t="s">
        <v>608</v>
      </c>
    </row>
    <row r="29" spans="1:2" x14ac:dyDescent="0.5">
      <c r="A29" s="1" t="s">
        <v>341</v>
      </c>
      <c r="B29" t="s">
        <v>609</v>
      </c>
    </row>
    <row r="30" spans="1:2" x14ac:dyDescent="0.5">
      <c r="A30" s="1" t="s">
        <v>328</v>
      </c>
      <c r="B30" t="s">
        <v>610</v>
      </c>
    </row>
    <row r="31" spans="1:2" x14ac:dyDescent="0.5">
      <c r="A31" s="1" t="s">
        <v>346</v>
      </c>
      <c r="B31" t="s">
        <v>611</v>
      </c>
    </row>
    <row r="32" spans="1:2" x14ac:dyDescent="0.5">
      <c r="A32" s="1" t="s">
        <v>345</v>
      </c>
      <c r="B32" t="s">
        <v>612</v>
      </c>
    </row>
    <row r="33" spans="1:2" x14ac:dyDescent="0.5">
      <c r="A33" s="1" t="s">
        <v>342</v>
      </c>
      <c r="B33" t="s">
        <v>613</v>
      </c>
    </row>
    <row r="34" spans="1:2" x14ac:dyDescent="0.5">
      <c r="A34" s="1" t="s">
        <v>417</v>
      </c>
      <c r="B34" t="s">
        <v>614</v>
      </c>
    </row>
    <row r="35" spans="1:2" x14ac:dyDescent="0.5">
      <c r="A35" s="1" t="s">
        <v>339</v>
      </c>
      <c r="B35" t="s">
        <v>615</v>
      </c>
    </row>
    <row r="36" spans="1:2" x14ac:dyDescent="0.5">
      <c r="A36" s="1" t="s">
        <v>333</v>
      </c>
      <c r="B36" t="s">
        <v>616</v>
      </c>
    </row>
    <row r="37" spans="1:2" x14ac:dyDescent="0.5">
      <c r="A37" s="1" t="s">
        <v>332</v>
      </c>
      <c r="B37" t="s">
        <v>617</v>
      </c>
    </row>
    <row r="38" spans="1:2" x14ac:dyDescent="0.5">
      <c r="A38" s="1" t="s">
        <v>335</v>
      </c>
      <c r="B38" t="s">
        <v>618</v>
      </c>
    </row>
    <row r="39" spans="1:2" x14ac:dyDescent="0.5">
      <c r="A39" s="1" t="s">
        <v>363</v>
      </c>
      <c r="B39" t="s">
        <v>619</v>
      </c>
    </row>
    <row r="40" spans="1:2" x14ac:dyDescent="0.5">
      <c r="A40" s="1" t="s">
        <v>428</v>
      </c>
      <c r="B40" t="s">
        <v>620</v>
      </c>
    </row>
    <row r="41" spans="1:2" x14ac:dyDescent="0.5">
      <c r="A41" s="1" t="s">
        <v>358</v>
      </c>
      <c r="B41" t="s">
        <v>621</v>
      </c>
    </row>
    <row r="42" spans="1:2" x14ac:dyDescent="0.5">
      <c r="A42" s="1" t="s">
        <v>349</v>
      </c>
      <c r="B42" t="s">
        <v>622</v>
      </c>
    </row>
    <row r="43" spans="1:2" x14ac:dyDescent="0.5">
      <c r="A43" s="1" t="s">
        <v>435</v>
      </c>
      <c r="B43" t="s">
        <v>623</v>
      </c>
    </row>
    <row r="44" spans="1:2" x14ac:dyDescent="0.5">
      <c r="A44" s="1" t="s">
        <v>352</v>
      </c>
      <c r="B44" t="s">
        <v>624</v>
      </c>
    </row>
    <row r="45" spans="1:2" x14ac:dyDescent="0.5">
      <c r="A45" s="1" t="s">
        <v>526</v>
      </c>
      <c r="B45" t="s">
        <v>625</v>
      </c>
    </row>
    <row r="46" spans="1:2" x14ac:dyDescent="0.5">
      <c r="A46" s="1" t="s">
        <v>357</v>
      </c>
      <c r="B46" t="s">
        <v>626</v>
      </c>
    </row>
    <row r="47" spans="1:2" x14ac:dyDescent="0.5">
      <c r="A47" s="1" t="s">
        <v>359</v>
      </c>
      <c r="B47" t="s">
        <v>627</v>
      </c>
    </row>
    <row r="48" spans="1:2" x14ac:dyDescent="0.5">
      <c r="A48" s="1" t="s">
        <v>365</v>
      </c>
      <c r="B48" t="s">
        <v>628</v>
      </c>
    </row>
    <row r="49" spans="1:2" x14ac:dyDescent="0.5">
      <c r="A49" s="1" t="s">
        <v>350</v>
      </c>
      <c r="B49" t="s">
        <v>629</v>
      </c>
    </row>
    <row r="50" spans="1:2" x14ac:dyDescent="0.5">
      <c r="A50" s="1" t="s">
        <v>360</v>
      </c>
      <c r="B50" t="s">
        <v>630</v>
      </c>
    </row>
    <row r="51" spans="1:2" x14ac:dyDescent="0.5">
      <c r="A51" s="1" t="s">
        <v>430</v>
      </c>
      <c r="B51" t="s">
        <v>631</v>
      </c>
    </row>
    <row r="52" spans="1:2" x14ac:dyDescent="0.5">
      <c r="A52" s="1" t="s">
        <v>353</v>
      </c>
      <c r="B52" t="s">
        <v>632</v>
      </c>
    </row>
    <row r="53" spans="1:2" x14ac:dyDescent="0.5">
      <c r="A53" s="1" t="s">
        <v>351</v>
      </c>
      <c r="B53" t="s">
        <v>633</v>
      </c>
    </row>
    <row r="54" spans="1:2" x14ac:dyDescent="0.5">
      <c r="A54" s="1" t="s">
        <v>356</v>
      </c>
      <c r="B54" t="s">
        <v>634</v>
      </c>
    </row>
    <row r="55" spans="1:2" x14ac:dyDescent="0.5">
      <c r="A55" s="1" t="s">
        <v>361</v>
      </c>
      <c r="B55" t="s">
        <v>635</v>
      </c>
    </row>
    <row r="56" spans="1:2" x14ac:dyDescent="0.5">
      <c r="A56" s="1" t="s">
        <v>355</v>
      </c>
      <c r="B56" t="s">
        <v>636</v>
      </c>
    </row>
    <row r="57" spans="1:2" x14ac:dyDescent="0.5">
      <c r="A57" s="1" t="s">
        <v>409</v>
      </c>
      <c r="B57" t="s">
        <v>637</v>
      </c>
    </row>
    <row r="58" spans="1:2" x14ac:dyDescent="0.5">
      <c r="A58" s="1" t="s">
        <v>362</v>
      </c>
      <c r="B58" t="s">
        <v>638</v>
      </c>
    </row>
    <row r="59" spans="1:2" x14ac:dyDescent="0.5">
      <c r="A59" s="1" t="s">
        <v>364</v>
      </c>
      <c r="B59" t="s">
        <v>639</v>
      </c>
    </row>
    <row r="60" spans="1:2" x14ac:dyDescent="0.5">
      <c r="A60" s="1" t="s">
        <v>366</v>
      </c>
      <c r="B60" t="s">
        <v>640</v>
      </c>
    </row>
    <row r="61" spans="1:2" x14ac:dyDescent="0.5">
      <c r="A61" s="1" t="s">
        <v>367</v>
      </c>
      <c r="B61" t="s">
        <v>641</v>
      </c>
    </row>
    <row r="62" spans="1:2" x14ac:dyDescent="0.5">
      <c r="A62" s="1" t="s">
        <v>370</v>
      </c>
      <c r="B62" t="s">
        <v>642</v>
      </c>
    </row>
    <row r="63" spans="1:2" x14ac:dyDescent="0.5">
      <c r="A63" s="1" t="s">
        <v>369</v>
      </c>
      <c r="B63" t="s">
        <v>643</v>
      </c>
    </row>
    <row r="64" spans="1:2" x14ac:dyDescent="0.5">
      <c r="A64" s="1" t="s">
        <v>371</v>
      </c>
      <c r="B64" t="s">
        <v>644</v>
      </c>
    </row>
    <row r="65" spans="1:2" x14ac:dyDescent="0.5">
      <c r="A65" s="1" t="s">
        <v>372</v>
      </c>
      <c r="B65" t="s">
        <v>645</v>
      </c>
    </row>
    <row r="66" spans="1:2" x14ac:dyDescent="0.5">
      <c r="A66" s="1" t="s">
        <v>374</v>
      </c>
      <c r="B66" t="s">
        <v>646</v>
      </c>
    </row>
    <row r="67" spans="1:2" x14ac:dyDescent="0.5">
      <c r="A67" s="1" t="s">
        <v>376</v>
      </c>
      <c r="B67" t="s">
        <v>647</v>
      </c>
    </row>
    <row r="68" spans="1:2" x14ac:dyDescent="0.5">
      <c r="A68" s="1" t="s">
        <v>521</v>
      </c>
      <c r="B68" t="s">
        <v>648</v>
      </c>
    </row>
    <row r="69" spans="1:2" x14ac:dyDescent="0.5">
      <c r="A69" s="1" t="s">
        <v>399</v>
      </c>
      <c r="B69" t="s">
        <v>649</v>
      </c>
    </row>
    <row r="70" spans="1:2" x14ac:dyDescent="0.5">
      <c r="A70" s="1" t="s">
        <v>378</v>
      </c>
      <c r="B70" t="s">
        <v>650</v>
      </c>
    </row>
    <row r="71" spans="1:2" x14ac:dyDescent="0.5">
      <c r="A71" s="1" t="s">
        <v>375</v>
      </c>
      <c r="B71" t="s">
        <v>651</v>
      </c>
    </row>
    <row r="72" spans="1:2" x14ac:dyDescent="0.5">
      <c r="A72" s="1" t="s">
        <v>524</v>
      </c>
      <c r="B72" t="s">
        <v>652</v>
      </c>
    </row>
    <row r="73" spans="1:2" x14ac:dyDescent="0.5">
      <c r="A73" s="1" t="s">
        <v>380</v>
      </c>
      <c r="B73" t="s">
        <v>653</v>
      </c>
    </row>
    <row r="74" spans="1:2" x14ac:dyDescent="0.5">
      <c r="A74" s="1" t="s">
        <v>383</v>
      </c>
      <c r="B74" t="s">
        <v>654</v>
      </c>
    </row>
    <row r="75" spans="1:2" x14ac:dyDescent="0.5">
      <c r="A75" s="1" t="s">
        <v>385</v>
      </c>
      <c r="B75" t="s">
        <v>655</v>
      </c>
    </row>
    <row r="76" spans="1:2" x14ac:dyDescent="0.5">
      <c r="A76" s="1" t="s">
        <v>382</v>
      </c>
      <c r="B76" t="s">
        <v>656</v>
      </c>
    </row>
    <row r="77" spans="1:2" x14ac:dyDescent="0.5">
      <c r="A77" s="1" t="s">
        <v>381</v>
      </c>
      <c r="B77" t="s">
        <v>657</v>
      </c>
    </row>
    <row r="78" spans="1:2" x14ac:dyDescent="0.5">
      <c r="A78" s="1" t="s">
        <v>386</v>
      </c>
      <c r="B78" t="s">
        <v>658</v>
      </c>
    </row>
    <row r="79" spans="1:2" x14ac:dyDescent="0.5">
      <c r="A79" s="1" t="s">
        <v>391</v>
      </c>
      <c r="B79" t="s">
        <v>659</v>
      </c>
    </row>
    <row r="80" spans="1:2" x14ac:dyDescent="0.5">
      <c r="A80" s="1" t="s">
        <v>486</v>
      </c>
      <c r="B80" t="s">
        <v>660</v>
      </c>
    </row>
    <row r="81" spans="1:2" x14ac:dyDescent="0.5">
      <c r="A81" s="1" t="s">
        <v>527</v>
      </c>
      <c r="B81" t="s">
        <v>661</v>
      </c>
    </row>
    <row r="82" spans="1:2" x14ac:dyDescent="0.5">
      <c r="A82" s="1" t="s">
        <v>387</v>
      </c>
      <c r="B82" t="s">
        <v>662</v>
      </c>
    </row>
    <row r="83" spans="1:2" x14ac:dyDescent="0.5">
      <c r="A83" s="1" t="s">
        <v>396</v>
      </c>
      <c r="B83" t="s">
        <v>663</v>
      </c>
    </row>
    <row r="84" spans="1:2" x14ac:dyDescent="0.5">
      <c r="A84" s="1" t="s">
        <v>390</v>
      </c>
      <c r="B84" t="s">
        <v>664</v>
      </c>
    </row>
    <row r="85" spans="1:2" x14ac:dyDescent="0.5">
      <c r="A85" s="1" t="s">
        <v>368</v>
      </c>
      <c r="B85" t="s">
        <v>665</v>
      </c>
    </row>
    <row r="86" spans="1:2" x14ac:dyDescent="0.5">
      <c r="A86" s="1" t="s">
        <v>393</v>
      </c>
      <c r="B86" t="s">
        <v>666</v>
      </c>
    </row>
    <row r="87" spans="1:2" x14ac:dyDescent="0.5">
      <c r="A87" s="1" t="s">
        <v>394</v>
      </c>
      <c r="B87" t="s">
        <v>667</v>
      </c>
    </row>
    <row r="88" spans="1:2" x14ac:dyDescent="0.5">
      <c r="A88" s="1" t="s">
        <v>400</v>
      </c>
      <c r="B88" t="s">
        <v>668</v>
      </c>
    </row>
    <row r="89" spans="1:2" x14ac:dyDescent="0.5">
      <c r="A89" s="1" t="s">
        <v>395</v>
      </c>
      <c r="B89" t="s">
        <v>669</v>
      </c>
    </row>
    <row r="90" spans="1:2" x14ac:dyDescent="0.5">
      <c r="A90" s="1" t="s">
        <v>389</v>
      </c>
      <c r="B90" t="s">
        <v>670</v>
      </c>
    </row>
    <row r="91" spans="1:2" x14ac:dyDescent="0.5">
      <c r="A91" s="1" t="s">
        <v>398</v>
      </c>
      <c r="B91" t="s">
        <v>671</v>
      </c>
    </row>
    <row r="92" spans="1:2" x14ac:dyDescent="0.5">
      <c r="A92" s="1" t="s">
        <v>403</v>
      </c>
      <c r="B92" t="s">
        <v>672</v>
      </c>
    </row>
    <row r="93" spans="1:2" x14ac:dyDescent="0.5">
      <c r="A93" s="1" t="s">
        <v>402</v>
      </c>
      <c r="B93" t="s">
        <v>673</v>
      </c>
    </row>
    <row r="94" spans="1:2" x14ac:dyDescent="0.5">
      <c r="A94" s="1" t="s">
        <v>392</v>
      </c>
      <c r="B94" t="s">
        <v>674</v>
      </c>
    </row>
    <row r="95" spans="1:2" x14ac:dyDescent="0.5">
      <c r="A95" s="1" t="s">
        <v>397</v>
      </c>
      <c r="B95" t="s">
        <v>675</v>
      </c>
    </row>
    <row r="96" spans="1:2" x14ac:dyDescent="0.5">
      <c r="A96" s="1" t="s">
        <v>404</v>
      </c>
      <c r="B96" t="s">
        <v>676</v>
      </c>
    </row>
    <row r="97" spans="1:2" x14ac:dyDescent="0.5">
      <c r="A97" s="1" t="s">
        <v>405</v>
      </c>
      <c r="B97" t="s">
        <v>677</v>
      </c>
    </row>
    <row r="98" spans="1:2" x14ac:dyDescent="0.5">
      <c r="A98" s="1" t="s">
        <v>410</v>
      </c>
      <c r="B98" t="s">
        <v>678</v>
      </c>
    </row>
    <row r="99" spans="1:2" x14ac:dyDescent="0.5">
      <c r="A99" s="1" t="s">
        <v>407</v>
      </c>
      <c r="B99" t="s">
        <v>679</v>
      </c>
    </row>
    <row r="100" spans="1:2" x14ac:dyDescent="0.5">
      <c r="A100" s="1" t="s">
        <v>547</v>
      </c>
      <c r="B100" t="s">
        <v>680</v>
      </c>
    </row>
    <row r="101" spans="1:2" x14ac:dyDescent="0.5">
      <c r="A101" s="1" t="s">
        <v>408</v>
      </c>
      <c r="B101" t="s">
        <v>681</v>
      </c>
    </row>
    <row r="102" spans="1:2" x14ac:dyDescent="0.5">
      <c r="A102" s="1" t="s">
        <v>406</v>
      </c>
      <c r="B102" t="s">
        <v>682</v>
      </c>
    </row>
    <row r="103" spans="1:2" x14ac:dyDescent="0.5">
      <c r="A103" s="1" t="s">
        <v>411</v>
      </c>
      <c r="B103" t="s">
        <v>683</v>
      </c>
    </row>
    <row r="104" spans="1:2" x14ac:dyDescent="0.5">
      <c r="A104" s="1" t="s">
        <v>420</v>
      </c>
      <c r="B104" t="s">
        <v>684</v>
      </c>
    </row>
    <row r="105" spans="1:2" x14ac:dyDescent="0.5">
      <c r="A105" s="1" t="s">
        <v>416</v>
      </c>
      <c r="B105" t="s">
        <v>685</v>
      </c>
    </row>
    <row r="106" spans="1:2" x14ac:dyDescent="0.5">
      <c r="A106" s="1" t="s">
        <v>412</v>
      </c>
      <c r="B106" t="s">
        <v>686</v>
      </c>
    </row>
    <row r="107" spans="1:2" x14ac:dyDescent="0.5">
      <c r="A107" s="1" t="s">
        <v>419</v>
      </c>
      <c r="B107" t="s">
        <v>687</v>
      </c>
    </row>
    <row r="108" spans="1:2" x14ac:dyDescent="0.5">
      <c r="A108" s="1" t="s">
        <v>418</v>
      </c>
      <c r="B108" t="s">
        <v>688</v>
      </c>
    </row>
    <row r="109" spans="1:2" x14ac:dyDescent="0.5">
      <c r="A109" s="1" t="s">
        <v>413</v>
      </c>
      <c r="B109" t="s">
        <v>689</v>
      </c>
    </row>
    <row r="110" spans="1:2" x14ac:dyDescent="0.5">
      <c r="A110" s="1" t="s">
        <v>415</v>
      </c>
      <c r="B110" t="s">
        <v>690</v>
      </c>
    </row>
    <row r="111" spans="1:2" x14ac:dyDescent="0.5">
      <c r="A111" s="1" t="s">
        <v>414</v>
      </c>
      <c r="B111" t="s">
        <v>691</v>
      </c>
    </row>
    <row r="112" spans="1:2" x14ac:dyDescent="0.5">
      <c r="A112" s="1" t="s">
        <v>421</v>
      </c>
      <c r="B112" t="s">
        <v>692</v>
      </c>
    </row>
    <row r="113" spans="1:2" x14ac:dyDescent="0.5">
      <c r="A113" s="1" t="s">
        <v>423</v>
      </c>
      <c r="B113" t="s">
        <v>693</v>
      </c>
    </row>
    <row r="114" spans="1:2" x14ac:dyDescent="0.5">
      <c r="A114" s="1" t="s">
        <v>425</v>
      </c>
      <c r="B114" t="s">
        <v>694</v>
      </c>
    </row>
    <row r="115" spans="1:2" x14ac:dyDescent="0.5">
      <c r="A115" s="1" t="s">
        <v>422</v>
      </c>
      <c r="B115" t="s">
        <v>695</v>
      </c>
    </row>
    <row r="116" spans="1:2" x14ac:dyDescent="0.5">
      <c r="A116" s="1" t="s">
        <v>424</v>
      </c>
      <c r="B116" t="s">
        <v>696</v>
      </c>
    </row>
    <row r="117" spans="1:2" x14ac:dyDescent="0.5">
      <c r="A117" s="1" t="s">
        <v>436</v>
      </c>
      <c r="B117" t="s">
        <v>697</v>
      </c>
    </row>
    <row r="118" spans="1:2" x14ac:dyDescent="0.5">
      <c r="A118" s="1" t="s">
        <v>426</v>
      </c>
      <c r="B118" t="s">
        <v>698</v>
      </c>
    </row>
    <row r="119" spans="1:2" x14ac:dyDescent="0.5">
      <c r="A119" s="1" t="s">
        <v>429</v>
      </c>
      <c r="B119" t="s">
        <v>699</v>
      </c>
    </row>
    <row r="120" spans="1:2" x14ac:dyDescent="0.5">
      <c r="A120" s="1" t="s">
        <v>432</v>
      </c>
      <c r="B120" t="s">
        <v>700</v>
      </c>
    </row>
    <row r="121" spans="1:2" x14ac:dyDescent="0.5">
      <c r="A121" s="1" t="s">
        <v>433</v>
      </c>
      <c r="B121" t="s">
        <v>701</v>
      </c>
    </row>
    <row r="122" spans="1:2" x14ac:dyDescent="0.5">
      <c r="A122" s="1" t="s">
        <v>434</v>
      </c>
      <c r="B122" t="s">
        <v>702</v>
      </c>
    </row>
    <row r="123" spans="1:2" x14ac:dyDescent="0.5">
      <c r="A123" s="1" t="s">
        <v>427</v>
      </c>
      <c r="B123" t="s">
        <v>703</v>
      </c>
    </row>
    <row r="124" spans="1:2" x14ac:dyDescent="0.5">
      <c r="A124" s="1" t="s">
        <v>437</v>
      </c>
      <c r="B124" t="s">
        <v>704</v>
      </c>
    </row>
    <row r="125" spans="1:2" x14ac:dyDescent="0.5">
      <c r="A125" s="1" t="s">
        <v>446</v>
      </c>
      <c r="B125" t="s">
        <v>705</v>
      </c>
    </row>
    <row r="126" spans="1:2" x14ac:dyDescent="0.5">
      <c r="A126" s="1" t="s">
        <v>438</v>
      </c>
      <c r="B126" t="s">
        <v>706</v>
      </c>
    </row>
    <row r="127" spans="1:2" x14ac:dyDescent="0.5">
      <c r="A127" s="1" t="s">
        <v>443</v>
      </c>
      <c r="B127" t="s">
        <v>707</v>
      </c>
    </row>
    <row r="128" spans="1:2" x14ac:dyDescent="0.5">
      <c r="A128" s="1" t="s">
        <v>442</v>
      </c>
      <c r="B128" t="s">
        <v>708</v>
      </c>
    </row>
    <row r="129" spans="1:2" x14ac:dyDescent="0.5">
      <c r="A129" s="1" t="s">
        <v>447</v>
      </c>
      <c r="B129" t="s">
        <v>709</v>
      </c>
    </row>
    <row r="130" spans="1:2" x14ac:dyDescent="0.5">
      <c r="A130" s="1" t="s">
        <v>440</v>
      </c>
      <c r="B130" t="s">
        <v>710</v>
      </c>
    </row>
    <row r="131" spans="1:2" x14ac:dyDescent="0.5">
      <c r="A131" s="1" t="s">
        <v>444</v>
      </c>
      <c r="B131" t="s">
        <v>711</v>
      </c>
    </row>
    <row r="132" spans="1:2" x14ac:dyDescent="0.5">
      <c r="A132" s="1" t="s">
        <v>445</v>
      </c>
      <c r="B132" t="s">
        <v>712</v>
      </c>
    </row>
    <row r="133" spans="1:2" x14ac:dyDescent="0.5">
      <c r="A133" s="1" t="s">
        <v>459</v>
      </c>
      <c r="B133" t="s">
        <v>713</v>
      </c>
    </row>
    <row r="134" spans="1:2" x14ac:dyDescent="0.5">
      <c r="A134" s="1" t="s">
        <v>455</v>
      </c>
      <c r="B134" t="s">
        <v>714</v>
      </c>
    </row>
    <row r="135" spans="1:2" x14ac:dyDescent="0.5">
      <c r="A135" s="1" t="s">
        <v>453</v>
      </c>
      <c r="B135" t="s">
        <v>715</v>
      </c>
    </row>
    <row r="136" spans="1:2" x14ac:dyDescent="0.5">
      <c r="A136" s="1" t="s">
        <v>467</v>
      </c>
      <c r="B136" t="s">
        <v>716</v>
      </c>
    </row>
    <row r="137" spans="1:2" x14ac:dyDescent="0.5">
      <c r="A137" s="1" t="s">
        <v>469</v>
      </c>
      <c r="B137" t="s">
        <v>717</v>
      </c>
    </row>
    <row r="138" spans="1:2" x14ac:dyDescent="0.5">
      <c r="A138" s="1" t="s">
        <v>466</v>
      </c>
      <c r="B138" t="s">
        <v>718</v>
      </c>
    </row>
    <row r="139" spans="1:2" x14ac:dyDescent="0.5">
      <c r="A139" s="1" t="s">
        <v>456</v>
      </c>
      <c r="B139" t="s">
        <v>719</v>
      </c>
    </row>
    <row r="140" spans="1:2" x14ac:dyDescent="0.5">
      <c r="A140" s="1" t="s">
        <v>464</v>
      </c>
      <c r="B140" t="s">
        <v>720</v>
      </c>
    </row>
    <row r="141" spans="1:2" x14ac:dyDescent="0.5">
      <c r="A141" s="1" t="s">
        <v>454</v>
      </c>
      <c r="B141" t="s">
        <v>721</v>
      </c>
    </row>
    <row r="142" spans="1:2" x14ac:dyDescent="0.5">
      <c r="A142" s="1" t="s">
        <v>461</v>
      </c>
      <c r="B142" t="s">
        <v>722</v>
      </c>
    </row>
    <row r="143" spans="1:2" x14ac:dyDescent="0.5">
      <c r="A143" s="1" t="s">
        <v>462</v>
      </c>
      <c r="B143" t="s">
        <v>723</v>
      </c>
    </row>
    <row r="144" spans="1:2" x14ac:dyDescent="0.5">
      <c r="A144" s="1" t="s">
        <v>465</v>
      </c>
      <c r="B144" t="s">
        <v>724</v>
      </c>
    </row>
    <row r="145" spans="1:2" x14ac:dyDescent="0.5">
      <c r="A145" s="1" t="s">
        <v>557</v>
      </c>
      <c r="B145" t="s">
        <v>725</v>
      </c>
    </row>
    <row r="146" spans="1:2" x14ac:dyDescent="0.5">
      <c r="A146" s="1" t="s">
        <v>468</v>
      </c>
      <c r="B146" t="s">
        <v>726</v>
      </c>
    </row>
    <row r="147" spans="1:2" x14ac:dyDescent="0.5">
      <c r="A147" s="1" t="s">
        <v>384</v>
      </c>
      <c r="B147" t="s">
        <v>727</v>
      </c>
    </row>
    <row r="148" spans="1:2" x14ac:dyDescent="0.5">
      <c r="A148" s="1" t="s">
        <v>450</v>
      </c>
      <c r="B148" t="s">
        <v>728</v>
      </c>
    </row>
    <row r="149" spans="1:2" x14ac:dyDescent="0.5">
      <c r="A149" s="1" t="s">
        <v>449</v>
      </c>
      <c r="B149" t="s">
        <v>729</v>
      </c>
    </row>
    <row r="150" spans="1:2" x14ac:dyDescent="0.5">
      <c r="A150" s="1" t="s">
        <v>458</v>
      </c>
      <c r="B150" t="s">
        <v>730</v>
      </c>
    </row>
    <row r="151" spans="1:2" x14ac:dyDescent="0.5">
      <c r="A151" s="1" t="s">
        <v>451</v>
      </c>
      <c r="B151" t="s">
        <v>731</v>
      </c>
    </row>
    <row r="152" spans="1:2" x14ac:dyDescent="0.5">
      <c r="A152" s="1" t="s">
        <v>463</v>
      </c>
      <c r="B152" t="s">
        <v>732</v>
      </c>
    </row>
    <row r="153" spans="1:2" x14ac:dyDescent="0.5">
      <c r="A153" s="1" t="s">
        <v>448</v>
      </c>
      <c r="B153" t="s">
        <v>733</v>
      </c>
    </row>
    <row r="154" spans="1:2" x14ac:dyDescent="0.5">
      <c r="A154" s="1" t="s">
        <v>470</v>
      </c>
      <c r="B154" t="s">
        <v>734</v>
      </c>
    </row>
    <row r="155" spans="1:2" x14ac:dyDescent="0.5">
      <c r="A155" s="1" t="s">
        <v>457</v>
      </c>
      <c r="B155" t="s">
        <v>735</v>
      </c>
    </row>
    <row r="156" spans="1:2" x14ac:dyDescent="0.5">
      <c r="A156" s="1" t="s">
        <v>471</v>
      </c>
      <c r="B156" t="s">
        <v>736</v>
      </c>
    </row>
    <row r="157" spans="1:2" x14ac:dyDescent="0.5">
      <c r="A157" s="1" t="s">
        <v>480</v>
      </c>
      <c r="B157" t="s">
        <v>737</v>
      </c>
    </row>
    <row r="158" spans="1:2" x14ac:dyDescent="0.5">
      <c r="A158" s="1" t="s">
        <v>479</v>
      </c>
      <c r="B158" t="s">
        <v>738</v>
      </c>
    </row>
    <row r="159" spans="1:2" x14ac:dyDescent="0.5">
      <c r="A159" s="1" t="s">
        <v>477</v>
      </c>
      <c r="B159" t="s">
        <v>739</v>
      </c>
    </row>
    <row r="160" spans="1:2" x14ac:dyDescent="0.5">
      <c r="A160" s="1" t="s">
        <v>472</v>
      </c>
      <c r="B160" t="s">
        <v>740</v>
      </c>
    </row>
    <row r="161" spans="1:2" x14ac:dyDescent="0.5">
      <c r="A161" s="1" t="s">
        <v>482</v>
      </c>
      <c r="B161" t="s">
        <v>741</v>
      </c>
    </row>
    <row r="162" spans="1:2" x14ac:dyDescent="0.5">
      <c r="A162" s="1" t="s">
        <v>476</v>
      </c>
      <c r="B162" t="s">
        <v>742</v>
      </c>
    </row>
    <row r="163" spans="1:2" x14ac:dyDescent="0.5">
      <c r="A163" s="1" t="s">
        <v>473</v>
      </c>
      <c r="B163" t="s">
        <v>743</v>
      </c>
    </row>
    <row r="164" spans="1:2" x14ac:dyDescent="0.5">
      <c r="A164" s="1" t="s">
        <v>475</v>
      </c>
      <c r="B164" t="s">
        <v>744</v>
      </c>
    </row>
    <row r="165" spans="1:2" x14ac:dyDescent="0.5">
      <c r="A165" s="1" t="s">
        <v>481</v>
      </c>
      <c r="B165" t="s">
        <v>745</v>
      </c>
    </row>
    <row r="166" spans="1:2" x14ac:dyDescent="0.5">
      <c r="A166" s="1" t="s">
        <v>474</v>
      </c>
      <c r="B166" t="s">
        <v>746</v>
      </c>
    </row>
    <row r="167" spans="1:2" x14ac:dyDescent="0.5">
      <c r="A167" s="1" t="s">
        <v>460</v>
      </c>
      <c r="B167" t="s">
        <v>747</v>
      </c>
    </row>
    <row r="168" spans="1:2" x14ac:dyDescent="0.5">
      <c r="A168" s="1" t="s">
        <v>478</v>
      </c>
      <c r="B168" t="s">
        <v>748</v>
      </c>
    </row>
    <row r="169" spans="1:2" x14ac:dyDescent="0.5">
      <c r="A169" s="1" t="s">
        <v>483</v>
      </c>
      <c r="B169" t="s">
        <v>749</v>
      </c>
    </row>
    <row r="170" spans="1:2" x14ac:dyDescent="0.5">
      <c r="A170" s="1" t="s">
        <v>489</v>
      </c>
      <c r="B170" t="s">
        <v>750</v>
      </c>
    </row>
    <row r="171" spans="1:2" x14ac:dyDescent="0.5">
      <c r="A171" s="1" t="s">
        <v>496</v>
      </c>
      <c r="B171" t="s">
        <v>751</v>
      </c>
    </row>
    <row r="172" spans="1:2" x14ac:dyDescent="0.5">
      <c r="A172" s="1" t="s">
        <v>494</v>
      </c>
      <c r="B172" t="s">
        <v>752</v>
      </c>
    </row>
    <row r="173" spans="1:2" x14ac:dyDescent="0.5">
      <c r="A173" s="1" t="s">
        <v>484</v>
      </c>
      <c r="B173" t="s">
        <v>753</v>
      </c>
    </row>
    <row r="174" spans="1:2" x14ac:dyDescent="0.5">
      <c r="A174" s="1" t="s">
        <v>487</v>
      </c>
      <c r="B174" t="s">
        <v>754</v>
      </c>
    </row>
    <row r="175" spans="1:2" x14ac:dyDescent="0.5">
      <c r="A175" s="1" t="s">
        <v>497</v>
      </c>
      <c r="B175" t="s">
        <v>755</v>
      </c>
    </row>
    <row r="176" spans="1:2" x14ac:dyDescent="0.5">
      <c r="A176" s="1" t="s">
        <v>485</v>
      </c>
      <c r="B176" t="s">
        <v>756</v>
      </c>
    </row>
    <row r="177" spans="1:2" x14ac:dyDescent="0.5">
      <c r="A177" s="1" t="s">
        <v>488</v>
      </c>
      <c r="B177" t="s">
        <v>757</v>
      </c>
    </row>
    <row r="178" spans="1:2" x14ac:dyDescent="0.5">
      <c r="A178" s="1" t="s">
        <v>492</v>
      </c>
      <c r="B178" t="s">
        <v>758</v>
      </c>
    </row>
    <row r="179" spans="1:2" x14ac:dyDescent="0.5">
      <c r="A179" s="1" t="s">
        <v>490</v>
      </c>
      <c r="B179" t="s">
        <v>759</v>
      </c>
    </row>
    <row r="180" spans="1:2" x14ac:dyDescent="0.5">
      <c r="A180" s="1" t="s">
        <v>495</v>
      </c>
      <c r="B180" t="s">
        <v>760</v>
      </c>
    </row>
    <row r="181" spans="1:2" x14ac:dyDescent="0.5">
      <c r="A181" s="1" t="s">
        <v>493</v>
      </c>
      <c r="B181" t="s">
        <v>761</v>
      </c>
    </row>
    <row r="182" spans="1:2" x14ac:dyDescent="0.5">
      <c r="A182" s="1" t="s">
        <v>498</v>
      </c>
      <c r="B182" t="s">
        <v>762</v>
      </c>
    </row>
    <row r="183" spans="1:2" x14ac:dyDescent="0.5">
      <c r="A183" s="1" t="s">
        <v>499</v>
      </c>
      <c r="B183" t="s">
        <v>763</v>
      </c>
    </row>
    <row r="184" spans="1:2" x14ac:dyDescent="0.5">
      <c r="A184" s="1" t="s">
        <v>500</v>
      </c>
      <c r="B184" t="s">
        <v>764</v>
      </c>
    </row>
    <row r="185" spans="1:2" x14ac:dyDescent="0.5">
      <c r="A185" s="1" t="s">
        <v>502</v>
      </c>
      <c r="B185" t="s">
        <v>765</v>
      </c>
    </row>
    <row r="186" spans="1:2" x14ac:dyDescent="0.5">
      <c r="A186" s="1" t="s">
        <v>503</v>
      </c>
      <c r="B186" t="s">
        <v>766</v>
      </c>
    </row>
    <row r="187" spans="1:2" x14ac:dyDescent="0.5">
      <c r="A187" s="1" t="s">
        <v>337</v>
      </c>
      <c r="B187" t="s">
        <v>767</v>
      </c>
    </row>
    <row r="188" spans="1:2" x14ac:dyDescent="0.5">
      <c r="A188" s="1" t="s">
        <v>510</v>
      </c>
      <c r="B188" t="s">
        <v>768</v>
      </c>
    </row>
    <row r="189" spans="1:2" x14ac:dyDescent="0.5">
      <c r="A189" s="1" t="s">
        <v>431</v>
      </c>
      <c r="B189" t="s">
        <v>769</v>
      </c>
    </row>
    <row r="190" spans="1:2" x14ac:dyDescent="0.5">
      <c r="A190" s="1" t="s">
        <v>439</v>
      </c>
      <c r="B190" t="s">
        <v>770</v>
      </c>
    </row>
    <row r="191" spans="1:2" x14ac:dyDescent="0.5">
      <c r="A191" s="1" t="s">
        <v>452</v>
      </c>
      <c r="B191" t="s">
        <v>771</v>
      </c>
    </row>
    <row r="192" spans="1:2" x14ac:dyDescent="0.5">
      <c r="A192" s="1" t="s">
        <v>491</v>
      </c>
      <c r="B192" t="s">
        <v>772</v>
      </c>
    </row>
    <row r="193" spans="1:2" x14ac:dyDescent="0.5">
      <c r="A193" s="1" t="s">
        <v>548</v>
      </c>
      <c r="B193" t="s">
        <v>773</v>
      </c>
    </row>
    <row r="194" spans="1:2" x14ac:dyDescent="0.5">
      <c r="A194" s="1" t="s">
        <v>555</v>
      </c>
      <c r="B194" t="s">
        <v>774</v>
      </c>
    </row>
    <row r="195" spans="1:2" x14ac:dyDescent="0.5">
      <c r="A195" s="1" t="s">
        <v>515</v>
      </c>
      <c r="B195" t="s">
        <v>775</v>
      </c>
    </row>
    <row r="196" spans="1:2" x14ac:dyDescent="0.5">
      <c r="A196" s="1" t="s">
        <v>520</v>
      </c>
      <c r="B196" t="s">
        <v>776</v>
      </c>
    </row>
    <row r="197" spans="1:2" x14ac:dyDescent="0.5">
      <c r="A197" s="1" t="s">
        <v>504</v>
      </c>
      <c r="B197" t="s">
        <v>777</v>
      </c>
    </row>
    <row r="198" spans="1:2" x14ac:dyDescent="0.5">
      <c r="A198" s="1" t="s">
        <v>516</v>
      </c>
      <c r="B198" t="s">
        <v>778</v>
      </c>
    </row>
    <row r="199" spans="1:2" x14ac:dyDescent="0.5">
      <c r="A199" s="1" t="s">
        <v>501</v>
      </c>
      <c r="B199" t="s">
        <v>779</v>
      </c>
    </row>
    <row r="200" spans="1:2" x14ac:dyDescent="0.5">
      <c r="A200" s="1" t="s">
        <v>506</v>
      </c>
      <c r="B200" t="s">
        <v>780</v>
      </c>
    </row>
    <row r="201" spans="1:2" x14ac:dyDescent="0.5">
      <c r="A201" s="1" t="s">
        <v>514</v>
      </c>
      <c r="B201" t="s">
        <v>781</v>
      </c>
    </row>
    <row r="202" spans="1:2" x14ac:dyDescent="0.5">
      <c r="A202" s="1" t="s">
        <v>509</v>
      </c>
      <c r="B202" t="s">
        <v>782</v>
      </c>
    </row>
    <row r="203" spans="1:2" x14ac:dyDescent="0.5">
      <c r="A203" s="1" t="s">
        <v>522</v>
      </c>
      <c r="B203" t="s">
        <v>783</v>
      </c>
    </row>
    <row r="204" spans="1:2" x14ac:dyDescent="0.5">
      <c r="A204" s="1" t="s">
        <v>513</v>
      </c>
      <c r="B204" t="s">
        <v>784</v>
      </c>
    </row>
    <row r="205" spans="1:2" x14ac:dyDescent="0.5">
      <c r="A205" s="1" t="s">
        <v>511</v>
      </c>
      <c r="B205" t="s">
        <v>785</v>
      </c>
    </row>
    <row r="206" spans="1:2" x14ac:dyDescent="0.5">
      <c r="A206" s="1" t="s">
        <v>505</v>
      </c>
      <c r="B206" t="s">
        <v>786</v>
      </c>
    </row>
    <row r="207" spans="1:2" x14ac:dyDescent="0.5">
      <c r="A207" s="1" t="s">
        <v>517</v>
      </c>
      <c r="B207" t="s">
        <v>787</v>
      </c>
    </row>
    <row r="208" spans="1:2" x14ac:dyDescent="0.5">
      <c r="A208" s="1" t="s">
        <v>558</v>
      </c>
      <c r="B208" t="s">
        <v>788</v>
      </c>
    </row>
    <row r="209" spans="1:2" x14ac:dyDescent="0.5">
      <c r="A209" s="1" t="s">
        <v>401</v>
      </c>
      <c r="B209" t="s">
        <v>789</v>
      </c>
    </row>
    <row r="210" spans="1:2" x14ac:dyDescent="0.5">
      <c r="A210" s="1" t="s">
        <v>519</v>
      </c>
      <c r="B210" t="s">
        <v>790</v>
      </c>
    </row>
    <row r="211" spans="1:2" x14ac:dyDescent="0.5">
      <c r="A211" s="1" t="s">
        <v>379</v>
      </c>
      <c r="B211" t="s">
        <v>791</v>
      </c>
    </row>
    <row r="212" spans="1:2" x14ac:dyDescent="0.5">
      <c r="A212" s="1" t="s">
        <v>441</v>
      </c>
      <c r="B212" t="s">
        <v>792</v>
      </c>
    </row>
    <row r="213" spans="1:2" x14ac:dyDescent="0.5">
      <c r="A213" s="1" t="s">
        <v>507</v>
      </c>
      <c r="B213" t="s">
        <v>793</v>
      </c>
    </row>
    <row r="214" spans="1:2" x14ac:dyDescent="0.5">
      <c r="A214" s="1" t="s">
        <v>518</v>
      </c>
      <c r="B214" t="s">
        <v>794</v>
      </c>
    </row>
    <row r="215" spans="1:2" x14ac:dyDescent="0.5">
      <c r="A215" s="1" t="s">
        <v>512</v>
      </c>
      <c r="B215" t="s">
        <v>795</v>
      </c>
    </row>
    <row r="216" spans="1:2" x14ac:dyDescent="0.5">
      <c r="A216" s="1" t="s">
        <v>508</v>
      </c>
      <c r="B216" t="s">
        <v>796</v>
      </c>
    </row>
    <row r="217" spans="1:2" x14ac:dyDescent="0.5">
      <c r="A217" s="1" t="s">
        <v>354</v>
      </c>
      <c r="B217" t="s">
        <v>797</v>
      </c>
    </row>
    <row r="218" spans="1:2" x14ac:dyDescent="0.5">
      <c r="A218" s="1" t="s">
        <v>523</v>
      </c>
      <c r="B218" t="s">
        <v>798</v>
      </c>
    </row>
    <row r="219" spans="1:2" x14ac:dyDescent="0.5">
      <c r="A219" s="1" t="s">
        <v>539</v>
      </c>
      <c r="B219" t="s">
        <v>799</v>
      </c>
    </row>
    <row r="220" spans="1:2" x14ac:dyDescent="0.5">
      <c r="A220" s="1" t="s">
        <v>530</v>
      </c>
      <c r="B220" t="s">
        <v>800</v>
      </c>
    </row>
    <row r="221" spans="1:2" x14ac:dyDescent="0.5">
      <c r="A221" s="1" t="s">
        <v>540</v>
      </c>
      <c r="B221" t="s">
        <v>801</v>
      </c>
    </row>
    <row r="222" spans="1:2" x14ac:dyDescent="0.5">
      <c r="A222" s="1" t="s">
        <v>529</v>
      </c>
      <c r="B222" t="s">
        <v>802</v>
      </c>
    </row>
    <row r="223" spans="1:2" x14ac:dyDescent="0.5">
      <c r="A223" s="1" t="s">
        <v>532</v>
      </c>
      <c r="B223" t="s">
        <v>803</v>
      </c>
    </row>
    <row r="224" spans="1:2" x14ac:dyDescent="0.5">
      <c r="A224" s="1" t="s">
        <v>528</v>
      </c>
      <c r="B224" t="s">
        <v>804</v>
      </c>
    </row>
    <row r="225" spans="1:2" x14ac:dyDescent="0.5">
      <c r="A225" s="1" t="s">
        <v>531</v>
      </c>
      <c r="B225" t="s">
        <v>805</v>
      </c>
    </row>
    <row r="226" spans="1:2" x14ac:dyDescent="0.5">
      <c r="A226" s="1" t="s">
        <v>535</v>
      </c>
      <c r="B226" t="s">
        <v>806</v>
      </c>
    </row>
    <row r="227" spans="1:2" x14ac:dyDescent="0.5">
      <c r="A227" s="1" t="s">
        <v>537</v>
      </c>
      <c r="B227" t="s">
        <v>807</v>
      </c>
    </row>
    <row r="228" spans="1:2" x14ac:dyDescent="0.5">
      <c r="A228" s="1" t="s">
        <v>534</v>
      </c>
      <c r="B228" t="s">
        <v>808</v>
      </c>
    </row>
    <row r="229" spans="1:2" x14ac:dyDescent="0.5">
      <c r="A229" s="1" t="s">
        <v>536</v>
      </c>
      <c r="B229" t="s">
        <v>809</v>
      </c>
    </row>
    <row r="230" spans="1:2" x14ac:dyDescent="0.5">
      <c r="A230" s="1" t="s">
        <v>533</v>
      </c>
      <c r="B230" t="s">
        <v>810</v>
      </c>
    </row>
    <row r="231" spans="1:2" x14ac:dyDescent="0.5">
      <c r="A231" s="1" t="s">
        <v>525</v>
      </c>
      <c r="B231" t="s">
        <v>811</v>
      </c>
    </row>
    <row r="232" spans="1:2" x14ac:dyDescent="0.5">
      <c r="A232" s="1" t="s">
        <v>538</v>
      </c>
      <c r="B232" t="s">
        <v>812</v>
      </c>
    </row>
    <row r="233" spans="1:2" x14ac:dyDescent="0.5">
      <c r="A233" s="1" t="s">
        <v>542</v>
      </c>
      <c r="B233" t="s">
        <v>813</v>
      </c>
    </row>
    <row r="234" spans="1:2" x14ac:dyDescent="0.5">
      <c r="A234" s="1" t="s">
        <v>541</v>
      </c>
      <c r="B234" t="s">
        <v>814</v>
      </c>
    </row>
    <row r="235" spans="1:2" x14ac:dyDescent="0.5">
      <c r="A235" s="1" t="s">
        <v>313</v>
      </c>
      <c r="B235" t="s">
        <v>815</v>
      </c>
    </row>
    <row r="236" spans="1:2" x14ac:dyDescent="0.5">
      <c r="A236" s="1" t="s">
        <v>388</v>
      </c>
      <c r="B236" t="s">
        <v>816</v>
      </c>
    </row>
    <row r="237" spans="1:2" x14ac:dyDescent="0.5">
      <c r="A237" s="1" t="s">
        <v>544</v>
      </c>
      <c r="B237" t="s">
        <v>817</v>
      </c>
    </row>
    <row r="238" spans="1:2" x14ac:dyDescent="0.5">
      <c r="A238" s="1" t="s">
        <v>543</v>
      </c>
      <c r="B238" t="s">
        <v>818</v>
      </c>
    </row>
    <row r="239" spans="1:2" x14ac:dyDescent="0.5">
      <c r="A239" s="1" t="s">
        <v>545</v>
      </c>
      <c r="B239" t="s">
        <v>819</v>
      </c>
    </row>
    <row r="240" spans="1:2" x14ac:dyDescent="0.5">
      <c r="A240" s="1" t="s">
        <v>546</v>
      </c>
      <c r="B240" t="s">
        <v>820</v>
      </c>
    </row>
    <row r="241" spans="1:2" x14ac:dyDescent="0.5">
      <c r="A241" s="1" t="s">
        <v>553</v>
      </c>
      <c r="B241" t="s">
        <v>821</v>
      </c>
    </row>
    <row r="242" spans="1:2" x14ac:dyDescent="0.5">
      <c r="A242" s="1" t="s">
        <v>549</v>
      </c>
      <c r="B242" t="s">
        <v>822</v>
      </c>
    </row>
    <row r="243" spans="1:2" x14ac:dyDescent="0.5">
      <c r="A243" s="1" t="s">
        <v>552</v>
      </c>
      <c r="B243" t="s">
        <v>823</v>
      </c>
    </row>
    <row r="244" spans="1:2" x14ac:dyDescent="0.5">
      <c r="A244" s="1" t="s">
        <v>550</v>
      </c>
      <c r="B244" t="s">
        <v>824</v>
      </c>
    </row>
    <row r="245" spans="1:2" x14ac:dyDescent="0.5">
      <c r="A245" s="1" t="s">
        <v>551</v>
      </c>
      <c r="B245" t="s">
        <v>825</v>
      </c>
    </row>
    <row r="246" spans="1:2" x14ac:dyDescent="0.5">
      <c r="A246" s="1" t="s">
        <v>554</v>
      </c>
      <c r="B246" t="s">
        <v>826</v>
      </c>
    </row>
    <row r="247" spans="1:2" x14ac:dyDescent="0.5">
      <c r="A247" s="1" t="s">
        <v>377</v>
      </c>
      <c r="B247" t="s">
        <v>827</v>
      </c>
    </row>
    <row r="248" spans="1:2" x14ac:dyDescent="0.5">
      <c r="A248" s="1" t="s">
        <v>556</v>
      </c>
      <c r="B248" t="s">
        <v>828</v>
      </c>
    </row>
    <row r="249" spans="1:2" x14ac:dyDescent="0.5">
      <c r="A249" s="1" t="s">
        <v>559</v>
      </c>
      <c r="B249" t="s">
        <v>829</v>
      </c>
    </row>
    <row r="250" spans="1:2" x14ac:dyDescent="0.5">
      <c r="A250" s="1" t="s">
        <v>560</v>
      </c>
      <c r="B250" t="s">
        <v>830</v>
      </c>
    </row>
  </sheetData>
  <customSheetViews>
    <customSheetView guid="{921CB88E-299C-4BA8-A994-EC017EB3E188}">
      <pageMargins left="0.7" right="0.7" top="0.75" bottom="0.75" header="0.3" footer="0.3"/>
      <pageSetup paperSize="9" orientation="landscape" r:id="rId1"/>
    </customSheetView>
  </customSheetViews>
  <pageMargins left="0.7" right="0.7" top="0.75" bottom="0.75" header="0.3" footer="0.3"/>
  <pageSetup paperSize="9" orientation="landscape" r:id="rId2"/>
  <headerFooter>
    <oddFooter>&amp;L&amp;"Arial"&amp;8 0034778-0001120 EUO1: 2001360539: 5&amp;C&amp;"Arial"&amp;8&amp;P&amp;R&amp;"Calibri"&amp;11&amp;K000000&amp;"Arial"&amp;8&amp;D_x000D_&amp;1#&amp;"Arial"&amp;10&amp;K000000Confidential C</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tabColor rgb="FFFF0000"/>
  </sheetPr>
  <dimension ref="A1:T250"/>
  <sheetViews>
    <sheetView showGridLines="0" topLeftCell="A7" workbookViewId="0">
      <selection activeCell="B6" sqref="B6"/>
    </sheetView>
  </sheetViews>
  <sheetFormatPr baseColWidth="10" defaultColWidth="9.1171875" defaultRowHeight="14.35" x14ac:dyDescent="0.5"/>
  <cols>
    <col min="1" max="1" width="34.87890625" bestFit="1" customWidth="1"/>
    <col min="2" max="2" width="29" customWidth="1"/>
    <col min="10" max="10" width="11" bestFit="1" customWidth="1"/>
  </cols>
  <sheetData>
    <row r="1" spans="1:19" x14ac:dyDescent="0.5">
      <c r="A1" s="4" t="s">
        <v>306</v>
      </c>
      <c r="J1" s="4" t="s">
        <v>310</v>
      </c>
      <c r="L1" s="1" t="s">
        <v>577</v>
      </c>
      <c r="N1" s="1" t="s">
        <v>311</v>
      </c>
    </row>
    <row r="2" spans="1:19" x14ac:dyDescent="0.5">
      <c r="A2" s="2" t="s">
        <v>230</v>
      </c>
      <c r="B2" s="2" t="s">
        <v>231</v>
      </c>
      <c r="L2" t="s">
        <v>578</v>
      </c>
      <c r="N2" t="s">
        <v>312</v>
      </c>
      <c r="S2" s="29" t="s">
        <v>25</v>
      </c>
    </row>
    <row r="3" spans="1:19" x14ac:dyDescent="0.5">
      <c r="A3" t="s">
        <v>221</v>
      </c>
      <c r="B3" s="3">
        <v>32767</v>
      </c>
      <c r="L3" t="s">
        <v>579</v>
      </c>
      <c r="N3" t="s">
        <v>313</v>
      </c>
      <c r="S3" t="s">
        <v>567</v>
      </c>
    </row>
    <row r="4" spans="1:19" x14ac:dyDescent="0.5">
      <c r="A4" t="s">
        <v>214</v>
      </c>
      <c r="B4" s="3">
        <v>100</v>
      </c>
      <c r="N4" t="s">
        <v>314</v>
      </c>
      <c r="S4" t="s">
        <v>566</v>
      </c>
    </row>
    <row r="5" spans="1:19" x14ac:dyDescent="0.5">
      <c r="A5" t="s">
        <v>215</v>
      </c>
      <c r="B5" s="3">
        <v>1000</v>
      </c>
      <c r="N5" t="s">
        <v>315</v>
      </c>
      <c r="S5" t="s">
        <v>568</v>
      </c>
    </row>
    <row r="6" spans="1:19" x14ac:dyDescent="0.5">
      <c r="A6" t="s">
        <v>220</v>
      </c>
      <c r="B6" s="3">
        <v>10000</v>
      </c>
      <c r="N6" t="s">
        <v>316</v>
      </c>
    </row>
    <row r="7" spans="1:19" x14ac:dyDescent="0.5">
      <c r="A7" t="s">
        <v>216</v>
      </c>
      <c r="B7" s="3">
        <v>2</v>
      </c>
      <c r="N7" t="s">
        <v>317</v>
      </c>
      <c r="S7" s="29" t="s">
        <v>27</v>
      </c>
    </row>
    <row r="8" spans="1:19" x14ac:dyDescent="0.5">
      <c r="A8" t="s">
        <v>218</v>
      </c>
      <c r="B8" s="3">
        <v>10</v>
      </c>
      <c r="N8" t="s">
        <v>318</v>
      </c>
      <c r="S8" t="s">
        <v>569</v>
      </c>
    </row>
    <row r="9" spans="1:19" x14ac:dyDescent="0.5">
      <c r="A9" t="s">
        <v>212</v>
      </c>
      <c r="B9" s="3">
        <v>12</v>
      </c>
      <c r="N9" t="s">
        <v>319</v>
      </c>
      <c r="S9" t="s">
        <v>570</v>
      </c>
    </row>
    <row r="10" spans="1:19" x14ac:dyDescent="0.5">
      <c r="A10" t="s">
        <v>213</v>
      </c>
      <c r="B10" s="3">
        <v>20</v>
      </c>
      <c r="N10" t="s">
        <v>320</v>
      </c>
      <c r="S10" t="s">
        <v>571</v>
      </c>
    </row>
    <row r="11" spans="1:19" x14ac:dyDescent="0.5">
      <c r="A11" t="s">
        <v>217</v>
      </c>
      <c r="B11" s="3" t="s">
        <v>1</v>
      </c>
      <c r="N11" t="s">
        <v>321</v>
      </c>
      <c r="S11" t="s">
        <v>572</v>
      </c>
    </row>
    <row r="12" spans="1:19" x14ac:dyDescent="0.5">
      <c r="A12" t="s">
        <v>219</v>
      </c>
      <c r="B12" s="3">
        <v>1</v>
      </c>
      <c r="N12" t="s">
        <v>322</v>
      </c>
      <c r="S12" t="s">
        <v>573</v>
      </c>
    </row>
    <row r="13" spans="1:19" x14ac:dyDescent="0.5">
      <c r="N13" t="s">
        <v>323</v>
      </c>
      <c r="S13" t="s">
        <v>574</v>
      </c>
    </row>
    <row r="14" spans="1:19" x14ac:dyDescent="0.5">
      <c r="N14" t="s">
        <v>324</v>
      </c>
      <c r="S14" t="s">
        <v>575</v>
      </c>
    </row>
    <row r="15" spans="1:19" x14ac:dyDescent="0.5">
      <c r="A15" s="4" t="s">
        <v>232</v>
      </c>
      <c r="N15" t="s">
        <v>325</v>
      </c>
      <c r="S15" t="s">
        <v>576</v>
      </c>
    </row>
    <row r="16" spans="1:19" x14ac:dyDescent="0.5">
      <c r="A16" s="1" t="s">
        <v>580</v>
      </c>
      <c r="N16" t="s">
        <v>326</v>
      </c>
    </row>
    <row r="17" spans="1:20" x14ac:dyDescent="0.5">
      <c r="A17" s="1" t="s">
        <v>561</v>
      </c>
      <c r="B17" s="1" t="s">
        <v>562</v>
      </c>
      <c r="N17" t="s">
        <v>327</v>
      </c>
    </row>
    <row r="18" spans="1:20" x14ac:dyDescent="0.5">
      <c r="A18" s="1" t="s">
        <v>308</v>
      </c>
      <c r="B18" s="1" t="s">
        <v>305</v>
      </c>
      <c r="N18" t="s">
        <v>328</v>
      </c>
    </row>
    <row r="19" spans="1:20" x14ac:dyDescent="0.5">
      <c r="A19" s="1" t="s">
        <v>307</v>
      </c>
      <c r="B19" s="1" t="s">
        <v>309</v>
      </c>
      <c r="N19" t="s">
        <v>329</v>
      </c>
    </row>
    <row r="20" spans="1:20" x14ac:dyDescent="0.5">
      <c r="A20" s="1" t="s">
        <v>564</v>
      </c>
      <c r="B20" s="1" t="s">
        <v>565</v>
      </c>
      <c r="N20" t="s">
        <v>330</v>
      </c>
    </row>
    <row r="21" spans="1:20" x14ac:dyDescent="0.5">
      <c r="A21" s="2" t="s">
        <v>233</v>
      </c>
      <c r="B21" s="2" t="s">
        <v>234</v>
      </c>
      <c r="N21" t="s">
        <v>331</v>
      </c>
      <c r="S21" s="15" t="s">
        <v>97</v>
      </c>
    </row>
    <row r="22" spans="1:20" x14ac:dyDescent="0.5">
      <c r="A22" s="3" t="s">
        <v>235</v>
      </c>
      <c r="B22" s="3" t="s">
        <v>236</v>
      </c>
      <c r="N22" t="s">
        <v>332</v>
      </c>
      <c r="S22" s="1" t="s">
        <v>561</v>
      </c>
      <c r="T22" s="1">
        <v>1234567</v>
      </c>
    </row>
    <row r="23" spans="1:20" x14ac:dyDescent="0.5">
      <c r="A23" s="3">
        <v>33</v>
      </c>
      <c r="B23" s="3" t="s">
        <v>240</v>
      </c>
      <c r="N23" t="s">
        <v>333</v>
      </c>
    </row>
    <row r="24" spans="1:20" x14ac:dyDescent="0.5">
      <c r="A24" s="3">
        <f>A23+1</f>
        <v>34</v>
      </c>
      <c r="B24" s="3" t="s">
        <v>241</v>
      </c>
      <c r="N24" t="s">
        <v>334</v>
      </c>
    </row>
    <row r="25" spans="1:20" x14ac:dyDescent="0.5">
      <c r="A25" s="3">
        <f t="shared" ref="A25:A90" si="0">A24+1</f>
        <v>35</v>
      </c>
      <c r="B25" s="3" t="s">
        <v>242</v>
      </c>
      <c r="N25" t="s">
        <v>335</v>
      </c>
    </row>
    <row r="26" spans="1:20" x14ac:dyDescent="0.5">
      <c r="A26" s="3">
        <f t="shared" si="0"/>
        <v>36</v>
      </c>
      <c r="B26" s="3" t="s">
        <v>243</v>
      </c>
      <c r="N26" t="s">
        <v>336</v>
      </c>
    </row>
    <row r="27" spans="1:20" x14ac:dyDescent="0.5">
      <c r="A27" s="3">
        <f t="shared" si="0"/>
        <v>37</v>
      </c>
      <c r="B27" s="3" t="s">
        <v>238</v>
      </c>
      <c r="N27" t="s">
        <v>337</v>
      </c>
    </row>
    <row r="28" spans="1:20" x14ac:dyDescent="0.5">
      <c r="A28" s="3">
        <f t="shared" si="0"/>
        <v>38</v>
      </c>
      <c r="B28" s="3" t="s">
        <v>244</v>
      </c>
      <c r="N28" t="s">
        <v>338</v>
      </c>
    </row>
    <row r="29" spans="1:20" x14ac:dyDescent="0.5">
      <c r="A29" s="3">
        <f t="shared" si="0"/>
        <v>39</v>
      </c>
      <c r="B29" s="3" t="s">
        <v>245</v>
      </c>
      <c r="N29" t="s">
        <v>339</v>
      </c>
    </row>
    <row r="30" spans="1:20" x14ac:dyDescent="0.5">
      <c r="A30" s="3">
        <f t="shared" si="0"/>
        <v>40</v>
      </c>
      <c r="B30" s="3" t="s">
        <v>246</v>
      </c>
      <c r="N30" t="s">
        <v>340</v>
      </c>
    </row>
    <row r="31" spans="1:20" x14ac:dyDescent="0.5">
      <c r="A31" s="3">
        <f t="shared" si="0"/>
        <v>41</v>
      </c>
      <c r="B31" s="3" t="s">
        <v>247</v>
      </c>
      <c r="N31" t="s">
        <v>341</v>
      </c>
    </row>
    <row r="32" spans="1:20" x14ac:dyDescent="0.5">
      <c r="A32" s="3">
        <f t="shared" si="0"/>
        <v>42</v>
      </c>
      <c r="B32" s="3" t="s">
        <v>248</v>
      </c>
      <c r="N32" t="s">
        <v>342</v>
      </c>
    </row>
    <row r="33" spans="1:14" x14ac:dyDescent="0.5">
      <c r="A33" s="3">
        <f t="shared" si="0"/>
        <v>43</v>
      </c>
      <c r="B33" s="3" t="s">
        <v>249</v>
      </c>
      <c r="N33" t="s">
        <v>343</v>
      </c>
    </row>
    <row r="34" spans="1:14" x14ac:dyDescent="0.5">
      <c r="A34" s="3">
        <f t="shared" si="0"/>
        <v>44</v>
      </c>
      <c r="B34" s="3" t="s">
        <v>250</v>
      </c>
      <c r="N34" t="s">
        <v>344</v>
      </c>
    </row>
    <row r="35" spans="1:14" x14ac:dyDescent="0.5">
      <c r="A35" s="3">
        <f t="shared" si="0"/>
        <v>45</v>
      </c>
      <c r="B35" s="3" t="s">
        <v>251</v>
      </c>
      <c r="N35" t="s">
        <v>345</v>
      </c>
    </row>
    <row r="36" spans="1:14" x14ac:dyDescent="0.5">
      <c r="A36" s="3">
        <f t="shared" si="0"/>
        <v>46</v>
      </c>
      <c r="B36" s="3" t="s">
        <v>237</v>
      </c>
      <c r="N36" t="s">
        <v>346</v>
      </c>
    </row>
    <row r="37" spans="1:14" x14ac:dyDescent="0.5">
      <c r="A37" s="3">
        <f t="shared" si="0"/>
        <v>47</v>
      </c>
      <c r="B37" s="3" t="s">
        <v>252</v>
      </c>
      <c r="N37" t="s">
        <v>347</v>
      </c>
    </row>
    <row r="38" spans="1:14" x14ac:dyDescent="0.5">
      <c r="A38" s="3">
        <f t="shared" si="0"/>
        <v>48</v>
      </c>
      <c r="B38" s="3" t="s">
        <v>253</v>
      </c>
      <c r="N38" t="s">
        <v>348</v>
      </c>
    </row>
    <row r="39" spans="1:14" x14ac:dyDescent="0.5">
      <c r="A39" s="3">
        <f t="shared" si="0"/>
        <v>49</v>
      </c>
      <c r="B39" s="3" t="s">
        <v>254</v>
      </c>
      <c r="N39" t="s">
        <v>349</v>
      </c>
    </row>
    <row r="40" spans="1:14" x14ac:dyDescent="0.5">
      <c r="A40" s="3">
        <f t="shared" si="0"/>
        <v>50</v>
      </c>
      <c r="B40" s="3" t="s">
        <v>255</v>
      </c>
      <c r="N40" t="s">
        <v>350</v>
      </c>
    </row>
    <row r="41" spans="1:14" x14ac:dyDescent="0.5">
      <c r="A41" s="3">
        <f t="shared" si="0"/>
        <v>51</v>
      </c>
      <c r="B41" s="3" t="s">
        <v>256</v>
      </c>
      <c r="N41" t="s">
        <v>351</v>
      </c>
    </row>
    <row r="42" spans="1:14" x14ac:dyDescent="0.5">
      <c r="A42" s="3">
        <f t="shared" si="0"/>
        <v>52</v>
      </c>
      <c r="B42" s="3" t="s">
        <v>257</v>
      </c>
      <c r="N42" t="s">
        <v>352</v>
      </c>
    </row>
    <row r="43" spans="1:14" x14ac:dyDescent="0.5">
      <c r="A43" s="3">
        <f t="shared" si="0"/>
        <v>53</v>
      </c>
      <c r="B43" s="3" t="s">
        <v>258</v>
      </c>
      <c r="N43" t="s">
        <v>353</v>
      </c>
    </row>
    <row r="44" spans="1:14" x14ac:dyDescent="0.5">
      <c r="A44" s="3">
        <f t="shared" si="0"/>
        <v>54</v>
      </c>
      <c r="B44" s="3" t="s">
        <v>259</v>
      </c>
      <c r="N44" t="s">
        <v>354</v>
      </c>
    </row>
    <row r="45" spans="1:14" x14ac:dyDescent="0.5">
      <c r="A45" s="3">
        <f t="shared" si="0"/>
        <v>55</v>
      </c>
      <c r="B45" s="3" t="s">
        <v>260</v>
      </c>
      <c r="N45" t="s">
        <v>355</v>
      </c>
    </row>
    <row r="46" spans="1:14" x14ac:dyDescent="0.5">
      <c r="A46" s="3">
        <f t="shared" si="0"/>
        <v>56</v>
      </c>
      <c r="B46" s="3" t="s">
        <v>261</v>
      </c>
      <c r="N46" t="s">
        <v>356</v>
      </c>
    </row>
    <row r="47" spans="1:14" x14ac:dyDescent="0.5">
      <c r="A47" s="3">
        <f t="shared" si="0"/>
        <v>57</v>
      </c>
      <c r="B47" s="3" t="s">
        <v>262</v>
      </c>
      <c r="N47" t="s">
        <v>357</v>
      </c>
    </row>
    <row r="48" spans="1:14" x14ac:dyDescent="0.5">
      <c r="A48" s="3">
        <f t="shared" si="0"/>
        <v>58</v>
      </c>
      <c r="B48" s="3" t="s">
        <v>239</v>
      </c>
      <c r="N48" t="s">
        <v>358</v>
      </c>
    </row>
    <row r="49" spans="1:14" x14ac:dyDescent="0.5">
      <c r="A49" s="3">
        <f t="shared" si="0"/>
        <v>59</v>
      </c>
      <c r="B49" s="3" t="s">
        <v>263</v>
      </c>
      <c r="N49" t="s">
        <v>359</v>
      </c>
    </row>
    <row r="50" spans="1:14" x14ac:dyDescent="0.5">
      <c r="A50" s="3">
        <f t="shared" si="0"/>
        <v>60</v>
      </c>
      <c r="B50" s="3" t="s">
        <v>264</v>
      </c>
      <c r="N50" t="s">
        <v>360</v>
      </c>
    </row>
    <row r="51" spans="1:14" x14ac:dyDescent="0.5">
      <c r="A51" s="3">
        <f t="shared" si="0"/>
        <v>61</v>
      </c>
      <c r="B51" s="3" t="s">
        <v>265</v>
      </c>
      <c r="N51" t="s">
        <v>361</v>
      </c>
    </row>
    <row r="52" spans="1:14" x14ac:dyDescent="0.5">
      <c r="A52" s="3">
        <f t="shared" si="0"/>
        <v>62</v>
      </c>
      <c r="B52" s="3" t="s">
        <v>266</v>
      </c>
      <c r="N52" t="s">
        <v>362</v>
      </c>
    </row>
    <row r="53" spans="1:14" x14ac:dyDescent="0.5">
      <c r="A53" s="3">
        <f t="shared" si="0"/>
        <v>63</v>
      </c>
      <c r="B53" s="3" t="s">
        <v>267</v>
      </c>
      <c r="N53" t="s">
        <v>363</v>
      </c>
    </row>
    <row r="54" spans="1:14" x14ac:dyDescent="0.5">
      <c r="A54" s="3">
        <f t="shared" si="0"/>
        <v>64</v>
      </c>
      <c r="B54" s="3" t="s">
        <v>268</v>
      </c>
      <c r="N54" t="s">
        <v>364</v>
      </c>
    </row>
    <row r="55" spans="1:14" x14ac:dyDescent="0.5">
      <c r="A55" s="3">
        <v>91</v>
      </c>
      <c r="B55" s="3" t="s">
        <v>295</v>
      </c>
      <c r="N55" t="s">
        <v>365</v>
      </c>
    </row>
    <row r="56" spans="1:14" x14ac:dyDescent="0.5">
      <c r="A56" s="3">
        <f t="shared" si="0"/>
        <v>92</v>
      </c>
      <c r="B56" s="3" t="s">
        <v>296</v>
      </c>
      <c r="N56" t="s">
        <v>366</v>
      </c>
    </row>
    <row r="57" spans="1:14" x14ac:dyDescent="0.5">
      <c r="A57" s="3">
        <f t="shared" si="0"/>
        <v>93</v>
      </c>
      <c r="B57" s="3" t="s">
        <v>297</v>
      </c>
      <c r="N57" t="s">
        <v>367</v>
      </c>
    </row>
    <row r="58" spans="1:14" x14ac:dyDescent="0.5">
      <c r="A58" s="3">
        <f t="shared" si="0"/>
        <v>94</v>
      </c>
      <c r="B58" s="3" t="s">
        <v>298</v>
      </c>
      <c r="N58" t="s">
        <v>368</v>
      </c>
    </row>
    <row r="59" spans="1:14" x14ac:dyDescent="0.5">
      <c r="A59" s="3">
        <f t="shared" si="0"/>
        <v>95</v>
      </c>
      <c r="B59" s="3" t="s">
        <v>299</v>
      </c>
      <c r="N59" t="s">
        <v>369</v>
      </c>
    </row>
    <row r="60" spans="1:14" x14ac:dyDescent="0.5">
      <c r="A60" s="3">
        <f t="shared" si="0"/>
        <v>96</v>
      </c>
      <c r="B60" s="3" t="s">
        <v>300</v>
      </c>
      <c r="N60" t="s">
        <v>370</v>
      </c>
    </row>
    <row r="61" spans="1:14" x14ac:dyDescent="0.5">
      <c r="A61" s="3">
        <v>97</v>
      </c>
      <c r="B61" s="3" t="s">
        <v>269</v>
      </c>
      <c r="N61" t="s">
        <v>371</v>
      </c>
    </row>
    <row r="62" spans="1:14" x14ac:dyDescent="0.5">
      <c r="A62" s="3">
        <f t="shared" si="0"/>
        <v>98</v>
      </c>
      <c r="B62" s="3" t="s">
        <v>270</v>
      </c>
      <c r="N62" t="s">
        <v>372</v>
      </c>
    </row>
    <row r="63" spans="1:14" x14ac:dyDescent="0.5">
      <c r="A63" s="3">
        <f t="shared" si="0"/>
        <v>99</v>
      </c>
      <c r="B63" s="3" t="s">
        <v>271</v>
      </c>
      <c r="N63" t="s">
        <v>373</v>
      </c>
    </row>
    <row r="64" spans="1:14" x14ac:dyDescent="0.5">
      <c r="A64" s="3">
        <f t="shared" si="0"/>
        <v>100</v>
      </c>
      <c r="B64" s="3" t="s">
        <v>272</v>
      </c>
      <c r="N64" t="s">
        <v>374</v>
      </c>
    </row>
    <row r="65" spans="1:14" x14ac:dyDescent="0.5">
      <c r="A65" s="3">
        <f t="shared" si="0"/>
        <v>101</v>
      </c>
      <c r="B65" s="3" t="s">
        <v>273</v>
      </c>
      <c r="N65" t="s">
        <v>375</v>
      </c>
    </row>
    <row r="66" spans="1:14" x14ac:dyDescent="0.5">
      <c r="A66" s="3">
        <f t="shared" si="0"/>
        <v>102</v>
      </c>
      <c r="B66" s="3" t="s">
        <v>274</v>
      </c>
      <c r="N66" t="s">
        <v>376</v>
      </c>
    </row>
    <row r="67" spans="1:14" x14ac:dyDescent="0.5">
      <c r="A67" s="3">
        <f t="shared" si="0"/>
        <v>103</v>
      </c>
      <c r="B67" s="3" t="s">
        <v>275</v>
      </c>
      <c r="N67" t="s">
        <v>377</v>
      </c>
    </row>
    <row r="68" spans="1:14" x14ac:dyDescent="0.5">
      <c r="A68" s="3">
        <f t="shared" si="0"/>
        <v>104</v>
      </c>
      <c r="B68" s="3" t="s">
        <v>276</v>
      </c>
      <c r="N68" t="s">
        <v>378</v>
      </c>
    </row>
    <row r="69" spans="1:14" x14ac:dyDescent="0.5">
      <c r="A69" s="3">
        <f t="shared" si="0"/>
        <v>105</v>
      </c>
      <c r="B69" s="3" t="s">
        <v>277</v>
      </c>
      <c r="N69" t="s">
        <v>379</v>
      </c>
    </row>
    <row r="70" spans="1:14" x14ac:dyDescent="0.5">
      <c r="A70" s="3">
        <f t="shared" si="0"/>
        <v>106</v>
      </c>
      <c r="B70" s="3" t="s">
        <v>278</v>
      </c>
      <c r="N70" t="s">
        <v>380</v>
      </c>
    </row>
    <row r="71" spans="1:14" x14ac:dyDescent="0.5">
      <c r="A71" s="3">
        <f t="shared" si="0"/>
        <v>107</v>
      </c>
      <c r="B71" s="3" t="s">
        <v>279</v>
      </c>
      <c r="N71" t="s">
        <v>381</v>
      </c>
    </row>
    <row r="72" spans="1:14" x14ac:dyDescent="0.5">
      <c r="A72" s="3">
        <f t="shared" si="0"/>
        <v>108</v>
      </c>
      <c r="B72" s="3" t="s">
        <v>280</v>
      </c>
      <c r="N72" t="s">
        <v>382</v>
      </c>
    </row>
    <row r="73" spans="1:14" x14ac:dyDescent="0.5">
      <c r="A73" s="3">
        <f t="shared" si="0"/>
        <v>109</v>
      </c>
      <c r="B73" s="3" t="s">
        <v>281</v>
      </c>
      <c r="N73" t="s">
        <v>383</v>
      </c>
    </row>
    <row r="74" spans="1:14" x14ac:dyDescent="0.5">
      <c r="A74" s="3">
        <f t="shared" si="0"/>
        <v>110</v>
      </c>
      <c r="B74" s="3" t="s">
        <v>282</v>
      </c>
      <c r="N74" t="s">
        <v>384</v>
      </c>
    </row>
    <row r="75" spans="1:14" x14ac:dyDescent="0.5">
      <c r="A75" s="3">
        <f t="shared" si="0"/>
        <v>111</v>
      </c>
      <c r="B75" s="3" t="s">
        <v>283</v>
      </c>
      <c r="N75" t="s">
        <v>385</v>
      </c>
    </row>
    <row r="76" spans="1:14" x14ac:dyDescent="0.5">
      <c r="A76" s="3">
        <f t="shared" si="0"/>
        <v>112</v>
      </c>
      <c r="B76" s="3" t="s">
        <v>284</v>
      </c>
      <c r="N76" t="s">
        <v>386</v>
      </c>
    </row>
    <row r="77" spans="1:14" x14ac:dyDescent="0.5">
      <c r="A77" s="3">
        <f t="shared" si="0"/>
        <v>113</v>
      </c>
      <c r="B77" s="3" t="s">
        <v>285</v>
      </c>
      <c r="N77" t="s">
        <v>387</v>
      </c>
    </row>
    <row r="78" spans="1:14" x14ac:dyDescent="0.5">
      <c r="A78" s="3">
        <f t="shared" si="0"/>
        <v>114</v>
      </c>
      <c r="B78" s="3" t="s">
        <v>286</v>
      </c>
      <c r="N78" t="s">
        <v>388</v>
      </c>
    </row>
    <row r="79" spans="1:14" x14ac:dyDescent="0.5">
      <c r="A79" s="3">
        <f t="shared" si="0"/>
        <v>115</v>
      </c>
      <c r="B79" s="3" t="s">
        <v>287</v>
      </c>
      <c r="N79" t="s">
        <v>389</v>
      </c>
    </row>
    <row r="80" spans="1:14" x14ac:dyDescent="0.5">
      <c r="A80" s="3">
        <f t="shared" si="0"/>
        <v>116</v>
      </c>
      <c r="B80" s="3" t="s">
        <v>288</v>
      </c>
      <c r="N80" t="s">
        <v>390</v>
      </c>
    </row>
    <row r="81" spans="1:14" x14ac:dyDescent="0.5">
      <c r="A81" s="3">
        <f t="shared" si="0"/>
        <v>117</v>
      </c>
      <c r="B81" s="3" t="s">
        <v>289</v>
      </c>
      <c r="N81" t="s">
        <v>391</v>
      </c>
    </row>
    <row r="82" spans="1:14" x14ac:dyDescent="0.5">
      <c r="A82" s="3">
        <f t="shared" si="0"/>
        <v>118</v>
      </c>
      <c r="B82" s="3" t="s">
        <v>290</v>
      </c>
      <c r="N82" t="s">
        <v>392</v>
      </c>
    </row>
    <row r="83" spans="1:14" x14ac:dyDescent="0.5">
      <c r="A83" s="3">
        <f t="shared" si="0"/>
        <v>119</v>
      </c>
      <c r="B83" s="3" t="s">
        <v>291</v>
      </c>
      <c r="N83" t="s">
        <v>393</v>
      </c>
    </row>
    <row r="84" spans="1:14" x14ac:dyDescent="0.5">
      <c r="A84" s="3">
        <f t="shared" si="0"/>
        <v>120</v>
      </c>
      <c r="B84" s="3" t="s">
        <v>292</v>
      </c>
      <c r="N84" t="s">
        <v>394</v>
      </c>
    </row>
    <row r="85" spans="1:14" x14ac:dyDescent="0.5">
      <c r="A85" s="3">
        <f t="shared" si="0"/>
        <v>121</v>
      </c>
      <c r="B85" s="3" t="s">
        <v>293</v>
      </c>
      <c r="N85" t="s">
        <v>395</v>
      </c>
    </row>
    <row r="86" spans="1:14" x14ac:dyDescent="0.5">
      <c r="A86" s="3">
        <f t="shared" si="0"/>
        <v>122</v>
      </c>
      <c r="B86" s="3" t="s">
        <v>294</v>
      </c>
      <c r="N86" t="s">
        <v>396</v>
      </c>
    </row>
    <row r="87" spans="1:14" x14ac:dyDescent="0.5">
      <c r="A87" s="3">
        <f t="shared" si="0"/>
        <v>123</v>
      </c>
      <c r="B87" s="3" t="s">
        <v>301</v>
      </c>
      <c r="N87" t="s">
        <v>397</v>
      </c>
    </row>
    <row r="88" spans="1:14" x14ac:dyDescent="0.5">
      <c r="A88" s="3">
        <f t="shared" si="0"/>
        <v>124</v>
      </c>
      <c r="B88" s="3" t="s">
        <v>302</v>
      </c>
      <c r="N88" t="s">
        <v>398</v>
      </c>
    </row>
    <row r="89" spans="1:14" x14ac:dyDescent="0.5">
      <c r="A89" s="3">
        <f t="shared" si="0"/>
        <v>125</v>
      </c>
      <c r="B89" s="3" t="s">
        <v>303</v>
      </c>
      <c r="N89" t="s">
        <v>399</v>
      </c>
    </row>
    <row r="90" spans="1:14" x14ac:dyDescent="0.5">
      <c r="A90" s="3">
        <f t="shared" si="0"/>
        <v>126</v>
      </c>
      <c r="B90" s="3" t="s">
        <v>304</v>
      </c>
      <c r="N90" t="s">
        <v>400</v>
      </c>
    </row>
    <row r="91" spans="1:14" x14ac:dyDescent="0.5">
      <c r="N91" t="s">
        <v>401</v>
      </c>
    </row>
    <row r="92" spans="1:14" x14ac:dyDescent="0.5">
      <c r="N92" t="s">
        <v>402</v>
      </c>
    </row>
    <row r="93" spans="1:14" x14ac:dyDescent="0.5">
      <c r="N93" t="s">
        <v>403</v>
      </c>
    </row>
    <row r="94" spans="1:14" x14ac:dyDescent="0.5">
      <c r="N94" t="s">
        <v>404</v>
      </c>
    </row>
    <row r="95" spans="1:14" x14ac:dyDescent="0.5">
      <c r="N95" t="s">
        <v>405</v>
      </c>
    </row>
    <row r="96" spans="1:14" x14ac:dyDescent="0.5">
      <c r="N96" t="s">
        <v>406</v>
      </c>
    </row>
    <row r="97" spans="14:14" x14ac:dyDescent="0.5">
      <c r="N97" t="s">
        <v>407</v>
      </c>
    </row>
    <row r="98" spans="14:14" x14ac:dyDescent="0.5">
      <c r="N98" t="s">
        <v>408</v>
      </c>
    </row>
    <row r="99" spans="14:14" x14ac:dyDescent="0.5">
      <c r="N99" t="s">
        <v>409</v>
      </c>
    </row>
    <row r="100" spans="14:14" x14ac:dyDescent="0.5">
      <c r="N100" t="s">
        <v>410</v>
      </c>
    </row>
    <row r="101" spans="14:14" x14ac:dyDescent="0.5">
      <c r="N101" t="s">
        <v>411</v>
      </c>
    </row>
    <row r="102" spans="14:14" x14ac:dyDescent="0.5">
      <c r="N102" t="s">
        <v>412</v>
      </c>
    </row>
    <row r="103" spans="14:14" x14ac:dyDescent="0.5">
      <c r="N103" t="s">
        <v>413</v>
      </c>
    </row>
    <row r="104" spans="14:14" x14ac:dyDescent="0.5">
      <c r="N104" t="s">
        <v>414</v>
      </c>
    </row>
    <row r="105" spans="14:14" x14ac:dyDescent="0.5">
      <c r="N105" t="s">
        <v>415</v>
      </c>
    </row>
    <row r="106" spans="14:14" x14ac:dyDescent="0.5">
      <c r="N106" t="s">
        <v>416</v>
      </c>
    </row>
    <row r="107" spans="14:14" x14ac:dyDescent="0.5">
      <c r="N107" t="s">
        <v>417</v>
      </c>
    </row>
    <row r="108" spans="14:14" x14ac:dyDescent="0.5">
      <c r="N108" t="s">
        <v>418</v>
      </c>
    </row>
    <row r="109" spans="14:14" x14ac:dyDescent="0.5">
      <c r="N109" t="s">
        <v>419</v>
      </c>
    </row>
    <row r="110" spans="14:14" x14ac:dyDescent="0.5">
      <c r="N110" t="s">
        <v>420</v>
      </c>
    </row>
    <row r="111" spans="14:14" x14ac:dyDescent="0.5">
      <c r="N111" t="s">
        <v>421</v>
      </c>
    </row>
    <row r="112" spans="14:14" x14ac:dyDescent="0.5">
      <c r="N112" t="s">
        <v>422</v>
      </c>
    </row>
    <row r="113" spans="14:14" x14ac:dyDescent="0.5">
      <c r="N113" t="s">
        <v>423</v>
      </c>
    </row>
    <row r="114" spans="14:14" x14ac:dyDescent="0.5">
      <c r="N114" t="s">
        <v>424</v>
      </c>
    </row>
    <row r="115" spans="14:14" x14ac:dyDescent="0.5">
      <c r="N115" t="s">
        <v>425</v>
      </c>
    </row>
    <row r="116" spans="14:14" x14ac:dyDescent="0.5">
      <c r="N116" t="s">
        <v>426</v>
      </c>
    </row>
    <row r="117" spans="14:14" x14ac:dyDescent="0.5">
      <c r="N117" t="s">
        <v>427</v>
      </c>
    </row>
    <row r="118" spans="14:14" x14ac:dyDescent="0.5">
      <c r="N118" t="s">
        <v>428</v>
      </c>
    </row>
    <row r="119" spans="14:14" x14ac:dyDescent="0.5">
      <c r="N119" t="s">
        <v>429</v>
      </c>
    </row>
    <row r="120" spans="14:14" x14ac:dyDescent="0.5">
      <c r="N120" t="s">
        <v>430</v>
      </c>
    </row>
    <row r="121" spans="14:14" x14ac:dyDescent="0.5">
      <c r="N121" t="s">
        <v>431</v>
      </c>
    </row>
    <row r="122" spans="14:14" x14ac:dyDescent="0.5">
      <c r="N122" t="s">
        <v>432</v>
      </c>
    </row>
    <row r="123" spans="14:14" x14ac:dyDescent="0.5">
      <c r="N123" t="s">
        <v>433</v>
      </c>
    </row>
    <row r="124" spans="14:14" x14ac:dyDescent="0.5">
      <c r="N124" t="s">
        <v>434</v>
      </c>
    </row>
    <row r="125" spans="14:14" x14ac:dyDescent="0.5">
      <c r="N125" t="s">
        <v>435</v>
      </c>
    </row>
    <row r="126" spans="14:14" x14ac:dyDescent="0.5">
      <c r="N126" t="s">
        <v>436</v>
      </c>
    </row>
    <row r="127" spans="14:14" x14ac:dyDescent="0.5">
      <c r="N127" t="s">
        <v>437</v>
      </c>
    </row>
    <row r="128" spans="14:14" x14ac:dyDescent="0.5">
      <c r="N128" t="s">
        <v>438</v>
      </c>
    </row>
    <row r="129" spans="14:14" x14ac:dyDescent="0.5">
      <c r="N129" t="s">
        <v>439</v>
      </c>
    </row>
    <row r="130" spans="14:14" x14ac:dyDescent="0.5">
      <c r="N130" t="s">
        <v>440</v>
      </c>
    </row>
    <row r="131" spans="14:14" x14ac:dyDescent="0.5">
      <c r="N131" t="s">
        <v>441</v>
      </c>
    </row>
    <row r="132" spans="14:14" x14ac:dyDescent="0.5">
      <c r="N132" t="s">
        <v>442</v>
      </c>
    </row>
    <row r="133" spans="14:14" x14ac:dyDescent="0.5">
      <c r="N133" t="s">
        <v>443</v>
      </c>
    </row>
    <row r="134" spans="14:14" x14ac:dyDescent="0.5">
      <c r="N134" t="s">
        <v>444</v>
      </c>
    </row>
    <row r="135" spans="14:14" x14ac:dyDescent="0.5">
      <c r="N135" t="s">
        <v>445</v>
      </c>
    </row>
    <row r="136" spans="14:14" x14ac:dyDescent="0.5">
      <c r="N136" t="s">
        <v>446</v>
      </c>
    </row>
    <row r="137" spans="14:14" x14ac:dyDescent="0.5">
      <c r="N137" t="s">
        <v>447</v>
      </c>
    </row>
    <row r="138" spans="14:14" x14ac:dyDescent="0.5">
      <c r="N138" t="s">
        <v>448</v>
      </c>
    </row>
    <row r="139" spans="14:14" x14ac:dyDescent="0.5">
      <c r="N139" t="s">
        <v>449</v>
      </c>
    </row>
    <row r="140" spans="14:14" x14ac:dyDescent="0.5">
      <c r="N140" t="s">
        <v>450</v>
      </c>
    </row>
    <row r="141" spans="14:14" x14ac:dyDescent="0.5">
      <c r="N141" t="s">
        <v>451</v>
      </c>
    </row>
    <row r="142" spans="14:14" x14ac:dyDescent="0.5">
      <c r="N142" t="s">
        <v>452</v>
      </c>
    </row>
    <row r="143" spans="14:14" x14ac:dyDescent="0.5">
      <c r="N143" t="s">
        <v>453</v>
      </c>
    </row>
    <row r="144" spans="14:14" x14ac:dyDescent="0.5">
      <c r="N144" t="s">
        <v>454</v>
      </c>
    </row>
    <row r="145" spans="14:14" x14ac:dyDescent="0.5">
      <c r="N145" t="s">
        <v>455</v>
      </c>
    </row>
    <row r="146" spans="14:14" x14ac:dyDescent="0.5">
      <c r="N146" t="s">
        <v>456</v>
      </c>
    </row>
    <row r="147" spans="14:14" x14ac:dyDescent="0.5">
      <c r="N147" t="s">
        <v>457</v>
      </c>
    </row>
    <row r="148" spans="14:14" x14ac:dyDescent="0.5">
      <c r="N148" t="s">
        <v>458</v>
      </c>
    </row>
    <row r="149" spans="14:14" x14ac:dyDescent="0.5">
      <c r="N149" t="s">
        <v>459</v>
      </c>
    </row>
    <row r="150" spans="14:14" x14ac:dyDescent="0.5">
      <c r="N150" t="s">
        <v>460</v>
      </c>
    </row>
    <row r="151" spans="14:14" x14ac:dyDescent="0.5">
      <c r="N151" t="s">
        <v>461</v>
      </c>
    </row>
    <row r="152" spans="14:14" x14ac:dyDescent="0.5">
      <c r="N152" t="s">
        <v>462</v>
      </c>
    </row>
    <row r="153" spans="14:14" x14ac:dyDescent="0.5">
      <c r="N153" t="s">
        <v>463</v>
      </c>
    </row>
    <row r="154" spans="14:14" x14ac:dyDescent="0.5">
      <c r="N154" t="s">
        <v>464</v>
      </c>
    </row>
    <row r="155" spans="14:14" x14ac:dyDescent="0.5">
      <c r="N155" t="s">
        <v>465</v>
      </c>
    </row>
    <row r="156" spans="14:14" x14ac:dyDescent="0.5">
      <c r="N156" t="s">
        <v>466</v>
      </c>
    </row>
    <row r="157" spans="14:14" x14ac:dyDescent="0.5">
      <c r="N157" t="s">
        <v>467</v>
      </c>
    </row>
    <row r="158" spans="14:14" x14ac:dyDescent="0.5">
      <c r="N158" t="s">
        <v>468</v>
      </c>
    </row>
    <row r="159" spans="14:14" x14ac:dyDescent="0.5">
      <c r="N159" t="s">
        <v>469</v>
      </c>
    </row>
    <row r="160" spans="14:14" x14ac:dyDescent="0.5">
      <c r="N160" t="s">
        <v>470</v>
      </c>
    </row>
    <row r="161" spans="14:14" x14ac:dyDescent="0.5">
      <c r="N161" t="s">
        <v>471</v>
      </c>
    </row>
    <row r="162" spans="14:14" x14ac:dyDescent="0.5">
      <c r="N162" t="s">
        <v>472</v>
      </c>
    </row>
    <row r="163" spans="14:14" x14ac:dyDescent="0.5">
      <c r="N163" t="s">
        <v>473</v>
      </c>
    </row>
    <row r="164" spans="14:14" x14ac:dyDescent="0.5">
      <c r="N164" t="s">
        <v>474</v>
      </c>
    </row>
    <row r="165" spans="14:14" x14ac:dyDescent="0.5">
      <c r="N165" t="s">
        <v>475</v>
      </c>
    </row>
    <row r="166" spans="14:14" x14ac:dyDescent="0.5">
      <c r="N166" t="s">
        <v>476</v>
      </c>
    </row>
    <row r="167" spans="14:14" x14ac:dyDescent="0.5">
      <c r="N167" t="s">
        <v>477</v>
      </c>
    </row>
    <row r="168" spans="14:14" x14ac:dyDescent="0.5">
      <c r="N168" t="s">
        <v>478</v>
      </c>
    </row>
    <row r="169" spans="14:14" x14ac:dyDescent="0.5">
      <c r="N169" t="s">
        <v>479</v>
      </c>
    </row>
    <row r="170" spans="14:14" x14ac:dyDescent="0.5">
      <c r="N170" t="s">
        <v>480</v>
      </c>
    </row>
    <row r="171" spans="14:14" x14ac:dyDescent="0.5">
      <c r="N171" t="s">
        <v>481</v>
      </c>
    </row>
    <row r="172" spans="14:14" x14ac:dyDescent="0.5">
      <c r="N172" t="s">
        <v>482</v>
      </c>
    </row>
    <row r="173" spans="14:14" x14ac:dyDescent="0.5">
      <c r="N173" t="s">
        <v>483</v>
      </c>
    </row>
    <row r="174" spans="14:14" x14ac:dyDescent="0.5">
      <c r="N174" t="s">
        <v>484</v>
      </c>
    </row>
    <row r="175" spans="14:14" x14ac:dyDescent="0.5">
      <c r="N175" t="s">
        <v>485</v>
      </c>
    </row>
    <row r="176" spans="14:14" x14ac:dyDescent="0.5">
      <c r="N176" t="s">
        <v>486</v>
      </c>
    </row>
    <row r="177" spans="14:14" x14ac:dyDescent="0.5">
      <c r="N177" t="s">
        <v>487</v>
      </c>
    </row>
    <row r="178" spans="14:14" x14ac:dyDescent="0.5">
      <c r="N178" t="s">
        <v>488</v>
      </c>
    </row>
    <row r="179" spans="14:14" x14ac:dyDescent="0.5">
      <c r="N179" t="s">
        <v>489</v>
      </c>
    </row>
    <row r="180" spans="14:14" x14ac:dyDescent="0.5">
      <c r="N180" t="s">
        <v>490</v>
      </c>
    </row>
    <row r="181" spans="14:14" x14ac:dyDescent="0.5">
      <c r="N181" t="s">
        <v>491</v>
      </c>
    </row>
    <row r="182" spans="14:14" x14ac:dyDescent="0.5">
      <c r="N182" t="s">
        <v>492</v>
      </c>
    </row>
    <row r="183" spans="14:14" x14ac:dyDescent="0.5">
      <c r="N183" t="s">
        <v>493</v>
      </c>
    </row>
    <row r="184" spans="14:14" x14ac:dyDescent="0.5">
      <c r="N184" t="s">
        <v>494</v>
      </c>
    </row>
    <row r="185" spans="14:14" x14ac:dyDescent="0.5">
      <c r="N185" t="s">
        <v>495</v>
      </c>
    </row>
    <row r="186" spans="14:14" x14ac:dyDescent="0.5">
      <c r="N186" t="s">
        <v>496</v>
      </c>
    </row>
    <row r="187" spans="14:14" x14ac:dyDescent="0.5">
      <c r="N187" t="s">
        <v>497</v>
      </c>
    </row>
    <row r="188" spans="14:14" x14ac:dyDescent="0.5">
      <c r="N188" t="s">
        <v>498</v>
      </c>
    </row>
    <row r="189" spans="14:14" x14ac:dyDescent="0.5">
      <c r="N189" t="s">
        <v>499</v>
      </c>
    </row>
    <row r="190" spans="14:14" x14ac:dyDescent="0.5">
      <c r="N190" t="s">
        <v>500</v>
      </c>
    </row>
    <row r="191" spans="14:14" x14ac:dyDescent="0.5">
      <c r="N191" t="s">
        <v>501</v>
      </c>
    </row>
    <row r="192" spans="14:14" x14ac:dyDescent="0.5">
      <c r="N192" t="s">
        <v>502</v>
      </c>
    </row>
    <row r="193" spans="14:14" x14ac:dyDescent="0.5">
      <c r="N193" t="s">
        <v>503</v>
      </c>
    </row>
    <row r="194" spans="14:14" x14ac:dyDescent="0.5">
      <c r="N194" t="s">
        <v>504</v>
      </c>
    </row>
    <row r="195" spans="14:14" x14ac:dyDescent="0.5">
      <c r="N195" t="s">
        <v>505</v>
      </c>
    </row>
    <row r="196" spans="14:14" x14ac:dyDescent="0.5">
      <c r="N196" t="s">
        <v>506</v>
      </c>
    </row>
    <row r="197" spans="14:14" x14ac:dyDescent="0.5">
      <c r="N197" t="s">
        <v>507</v>
      </c>
    </row>
    <row r="198" spans="14:14" x14ac:dyDescent="0.5">
      <c r="N198" t="s">
        <v>508</v>
      </c>
    </row>
    <row r="199" spans="14:14" x14ac:dyDescent="0.5">
      <c r="N199" t="s">
        <v>509</v>
      </c>
    </row>
    <row r="200" spans="14:14" x14ac:dyDescent="0.5">
      <c r="N200" t="s">
        <v>510</v>
      </c>
    </row>
    <row r="201" spans="14:14" x14ac:dyDescent="0.5">
      <c r="N201" t="s">
        <v>511</v>
      </c>
    </row>
    <row r="202" spans="14:14" x14ac:dyDescent="0.5">
      <c r="N202" t="s">
        <v>512</v>
      </c>
    </row>
    <row r="203" spans="14:14" x14ac:dyDescent="0.5">
      <c r="N203" t="s">
        <v>513</v>
      </c>
    </row>
    <row r="204" spans="14:14" x14ac:dyDescent="0.5">
      <c r="N204" t="s">
        <v>514</v>
      </c>
    </row>
    <row r="205" spans="14:14" x14ac:dyDescent="0.5">
      <c r="N205" t="s">
        <v>515</v>
      </c>
    </row>
    <row r="206" spans="14:14" x14ac:dyDescent="0.5">
      <c r="N206" t="s">
        <v>516</v>
      </c>
    </row>
    <row r="207" spans="14:14" x14ac:dyDescent="0.5">
      <c r="N207" t="s">
        <v>517</v>
      </c>
    </row>
    <row r="208" spans="14:14" x14ac:dyDescent="0.5">
      <c r="N208" t="s">
        <v>518</v>
      </c>
    </row>
    <row r="209" spans="14:14" x14ac:dyDescent="0.5">
      <c r="N209" t="s">
        <v>519</v>
      </c>
    </row>
    <row r="210" spans="14:14" x14ac:dyDescent="0.5">
      <c r="N210" t="s">
        <v>520</v>
      </c>
    </row>
    <row r="211" spans="14:14" x14ac:dyDescent="0.5">
      <c r="N211" t="s">
        <v>521</v>
      </c>
    </row>
    <row r="212" spans="14:14" x14ac:dyDescent="0.5">
      <c r="N212" t="s">
        <v>522</v>
      </c>
    </row>
    <row r="213" spans="14:14" x14ac:dyDescent="0.5">
      <c r="N213" t="s">
        <v>523</v>
      </c>
    </row>
    <row r="214" spans="14:14" x14ac:dyDescent="0.5">
      <c r="N214" t="s">
        <v>524</v>
      </c>
    </row>
    <row r="215" spans="14:14" x14ac:dyDescent="0.5">
      <c r="N215" t="s">
        <v>525</v>
      </c>
    </row>
    <row r="216" spans="14:14" x14ac:dyDescent="0.5">
      <c r="N216" t="s">
        <v>526</v>
      </c>
    </row>
    <row r="217" spans="14:14" x14ac:dyDescent="0.5">
      <c r="N217" t="s">
        <v>527</v>
      </c>
    </row>
    <row r="218" spans="14:14" x14ac:dyDescent="0.5">
      <c r="N218" t="s">
        <v>528</v>
      </c>
    </row>
    <row r="219" spans="14:14" x14ac:dyDescent="0.5">
      <c r="N219" t="s">
        <v>529</v>
      </c>
    </row>
    <row r="220" spans="14:14" x14ac:dyDescent="0.5">
      <c r="N220" t="s">
        <v>530</v>
      </c>
    </row>
    <row r="221" spans="14:14" x14ac:dyDescent="0.5">
      <c r="N221" t="s">
        <v>531</v>
      </c>
    </row>
    <row r="222" spans="14:14" x14ac:dyDescent="0.5">
      <c r="N222" t="s">
        <v>532</v>
      </c>
    </row>
    <row r="223" spans="14:14" x14ac:dyDescent="0.5">
      <c r="N223" t="s">
        <v>533</v>
      </c>
    </row>
    <row r="224" spans="14:14" x14ac:dyDescent="0.5">
      <c r="N224" t="s">
        <v>534</v>
      </c>
    </row>
    <row r="225" spans="14:14" x14ac:dyDescent="0.5">
      <c r="N225" t="s">
        <v>535</v>
      </c>
    </row>
    <row r="226" spans="14:14" x14ac:dyDescent="0.5">
      <c r="N226" t="s">
        <v>536</v>
      </c>
    </row>
    <row r="227" spans="14:14" x14ac:dyDescent="0.5">
      <c r="N227" t="s">
        <v>537</v>
      </c>
    </row>
    <row r="228" spans="14:14" x14ac:dyDescent="0.5">
      <c r="N228" t="s">
        <v>538</v>
      </c>
    </row>
    <row r="229" spans="14:14" x14ac:dyDescent="0.5">
      <c r="N229" t="s">
        <v>539</v>
      </c>
    </row>
    <row r="230" spans="14:14" x14ac:dyDescent="0.5">
      <c r="N230" t="s">
        <v>540</v>
      </c>
    </row>
    <row r="231" spans="14:14" x14ac:dyDescent="0.5">
      <c r="N231" t="s">
        <v>541</v>
      </c>
    </row>
    <row r="232" spans="14:14" x14ac:dyDescent="0.5">
      <c r="N232" t="s">
        <v>542</v>
      </c>
    </row>
    <row r="233" spans="14:14" x14ac:dyDescent="0.5">
      <c r="N233" t="s">
        <v>543</v>
      </c>
    </row>
    <row r="234" spans="14:14" x14ac:dyDescent="0.5">
      <c r="N234" t="s">
        <v>544</v>
      </c>
    </row>
    <row r="235" spans="14:14" x14ac:dyDescent="0.5">
      <c r="N235" t="s">
        <v>545</v>
      </c>
    </row>
    <row r="236" spans="14:14" x14ac:dyDescent="0.5">
      <c r="N236" t="s">
        <v>546</v>
      </c>
    </row>
    <row r="237" spans="14:14" x14ac:dyDescent="0.5">
      <c r="N237" t="s">
        <v>547</v>
      </c>
    </row>
    <row r="238" spans="14:14" x14ac:dyDescent="0.5">
      <c r="N238" t="s">
        <v>548</v>
      </c>
    </row>
    <row r="239" spans="14:14" x14ac:dyDescent="0.5">
      <c r="N239" t="s">
        <v>549</v>
      </c>
    </row>
    <row r="240" spans="14:14" x14ac:dyDescent="0.5">
      <c r="N240" t="s">
        <v>550</v>
      </c>
    </row>
    <row r="241" spans="14:14" x14ac:dyDescent="0.5">
      <c r="N241" t="s">
        <v>551</v>
      </c>
    </row>
    <row r="242" spans="14:14" x14ac:dyDescent="0.5">
      <c r="N242" t="s">
        <v>552</v>
      </c>
    </row>
    <row r="243" spans="14:14" x14ac:dyDescent="0.5">
      <c r="N243" t="s">
        <v>553</v>
      </c>
    </row>
    <row r="244" spans="14:14" x14ac:dyDescent="0.5">
      <c r="N244" t="s">
        <v>554</v>
      </c>
    </row>
    <row r="245" spans="14:14" x14ac:dyDescent="0.5">
      <c r="N245" t="s">
        <v>555</v>
      </c>
    </row>
    <row r="246" spans="14:14" x14ac:dyDescent="0.5">
      <c r="N246" t="s">
        <v>556</v>
      </c>
    </row>
    <row r="247" spans="14:14" x14ac:dyDescent="0.5">
      <c r="N247" t="s">
        <v>557</v>
      </c>
    </row>
    <row r="248" spans="14:14" x14ac:dyDescent="0.5">
      <c r="N248" t="s">
        <v>558</v>
      </c>
    </row>
    <row r="249" spans="14:14" x14ac:dyDescent="0.5">
      <c r="N249" t="s">
        <v>559</v>
      </c>
    </row>
    <row r="250" spans="14:14" x14ac:dyDescent="0.5">
      <c r="N250" t="s">
        <v>560</v>
      </c>
    </row>
  </sheetData>
  <sortState xmlns:xlrd2="http://schemas.microsoft.com/office/spreadsheetml/2017/richdata2" ref="A2:A11">
    <sortCondition ref="A2:A11"/>
  </sortState>
  <customSheetViews>
    <customSheetView guid="{921CB88E-299C-4BA8-A994-EC017EB3E188}" showGridLines="0" state="hidden">
      <pageMargins left="0.7" right="0.7" top="0.75" bottom="0.75" header="0.3" footer="0.3"/>
      <pageSetup paperSize="9" orientation="portrait" r:id="rId1"/>
    </customSheetView>
  </customSheetViews>
  <pageMargins left="0.7" right="0.7" top="0.75" bottom="0.75" header="0.3" footer="0.3"/>
  <pageSetup paperSize="9" orientation="portrait" r:id="rId2"/>
  <headerFooter>
    <oddFooter>&amp;R&amp;1#&amp;"Arial"&amp;10&amp;K000000Confidential C</oddFooter>
  </headerFooter>
  <ignoredErrors>
    <ignoredError sqref="B38:B47"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3">
    <tabColor rgb="FFFF0000"/>
  </sheetPr>
  <dimension ref="A1:T250"/>
  <sheetViews>
    <sheetView showGridLines="0" workbookViewId="0">
      <selection activeCell="G35" sqref="G35"/>
    </sheetView>
  </sheetViews>
  <sheetFormatPr baseColWidth="10" defaultColWidth="9.1171875" defaultRowHeight="14.35" x14ac:dyDescent="0.5"/>
  <cols>
    <col min="1" max="1" width="34.87890625" bestFit="1" customWidth="1"/>
    <col min="2" max="2" width="29" customWidth="1"/>
    <col min="10" max="10" width="11" bestFit="1" customWidth="1"/>
  </cols>
  <sheetData>
    <row r="1" spans="1:19" x14ac:dyDescent="0.5">
      <c r="A1" s="4" t="s">
        <v>306</v>
      </c>
      <c r="J1" s="4" t="s">
        <v>310</v>
      </c>
      <c r="L1" s="1" t="s">
        <v>577</v>
      </c>
      <c r="N1" s="1" t="s">
        <v>311</v>
      </c>
    </row>
    <row r="2" spans="1:19" x14ac:dyDescent="0.5">
      <c r="A2" s="2" t="s">
        <v>230</v>
      </c>
      <c r="B2" s="2" t="s">
        <v>231</v>
      </c>
      <c r="L2" t="s">
        <v>578</v>
      </c>
      <c r="N2" t="s">
        <v>312</v>
      </c>
      <c r="S2" s="29" t="s">
        <v>25</v>
      </c>
    </row>
    <row r="3" spans="1:19" x14ac:dyDescent="0.5">
      <c r="A3" t="s">
        <v>221</v>
      </c>
      <c r="B3" s="3">
        <v>32767</v>
      </c>
      <c r="L3" t="s">
        <v>579</v>
      </c>
      <c r="N3" t="s">
        <v>313</v>
      </c>
      <c r="S3" t="s">
        <v>567</v>
      </c>
    </row>
    <row r="4" spans="1:19" x14ac:dyDescent="0.5">
      <c r="A4" t="s">
        <v>214</v>
      </c>
      <c r="B4" s="3">
        <v>100</v>
      </c>
      <c r="N4" t="s">
        <v>314</v>
      </c>
      <c r="S4" t="s">
        <v>566</v>
      </c>
    </row>
    <row r="5" spans="1:19" x14ac:dyDescent="0.5">
      <c r="A5" t="s">
        <v>215</v>
      </c>
      <c r="B5" s="3">
        <v>1000</v>
      </c>
      <c r="N5" t="s">
        <v>315</v>
      </c>
      <c r="S5" t="s">
        <v>568</v>
      </c>
    </row>
    <row r="6" spans="1:19" x14ac:dyDescent="0.5">
      <c r="A6" t="s">
        <v>220</v>
      </c>
      <c r="B6" s="3">
        <v>10000</v>
      </c>
      <c r="N6" t="s">
        <v>316</v>
      </c>
    </row>
    <row r="7" spans="1:19" x14ac:dyDescent="0.5">
      <c r="A7" t="s">
        <v>216</v>
      </c>
      <c r="B7" s="3">
        <v>2</v>
      </c>
      <c r="N7" t="s">
        <v>317</v>
      </c>
      <c r="S7" s="29" t="s">
        <v>27</v>
      </c>
    </row>
    <row r="8" spans="1:19" x14ac:dyDescent="0.5">
      <c r="A8" t="s">
        <v>218</v>
      </c>
      <c r="B8" s="3">
        <v>10</v>
      </c>
      <c r="N8" t="s">
        <v>318</v>
      </c>
      <c r="S8" t="s">
        <v>569</v>
      </c>
    </row>
    <row r="9" spans="1:19" x14ac:dyDescent="0.5">
      <c r="A9" t="s">
        <v>212</v>
      </c>
      <c r="B9" s="3">
        <v>12</v>
      </c>
      <c r="N9" t="s">
        <v>319</v>
      </c>
      <c r="S9" t="s">
        <v>570</v>
      </c>
    </row>
    <row r="10" spans="1:19" x14ac:dyDescent="0.5">
      <c r="A10" t="s">
        <v>213</v>
      </c>
      <c r="B10" s="3">
        <v>20</v>
      </c>
      <c r="N10" t="s">
        <v>320</v>
      </c>
      <c r="S10" t="s">
        <v>571</v>
      </c>
    </row>
    <row r="11" spans="1:19" x14ac:dyDescent="0.5">
      <c r="A11" t="s">
        <v>217</v>
      </c>
      <c r="B11" s="3" t="s">
        <v>1</v>
      </c>
      <c r="N11" t="s">
        <v>321</v>
      </c>
      <c r="S11" t="s">
        <v>572</v>
      </c>
    </row>
    <row r="12" spans="1:19" x14ac:dyDescent="0.5">
      <c r="A12" t="s">
        <v>219</v>
      </c>
      <c r="B12" s="3">
        <v>1</v>
      </c>
      <c r="N12" t="s">
        <v>322</v>
      </c>
      <c r="S12" t="s">
        <v>573</v>
      </c>
    </row>
    <row r="13" spans="1:19" x14ac:dyDescent="0.5">
      <c r="N13" t="s">
        <v>323</v>
      </c>
      <c r="S13" t="s">
        <v>574</v>
      </c>
    </row>
    <row r="14" spans="1:19" x14ac:dyDescent="0.5">
      <c r="N14" t="s">
        <v>324</v>
      </c>
      <c r="S14" t="s">
        <v>575</v>
      </c>
    </row>
    <row r="15" spans="1:19" x14ac:dyDescent="0.5">
      <c r="A15" s="4" t="s">
        <v>232</v>
      </c>
      <c r="N15" t="s">
        <v>325</v>
      </c>
      <c r="S15" t="s">
        <v>576</v>
      </c>
    </row>
    <row r="16" spans="1:19" x14ac:dyDescent="0.5">
      <c r="A16" s="1" t="s">
        <v>580</v>
      </c>
      <c r="N16" t="s">
        <v>326</v>
      </c>
    </row>
    <row r="17" spans="1:20" x14ac:dyDescent="0.5">
      <c r="A17" s="1" t="s">
        <v>561</v>
      </c>
      <c r="B17" s="1" t="s">
        <v>562</v>
      </c>
      <c r="N17" t="s">
        <v>327</v>
      </c>
    </row>
    <row r="18" spans="1:20" x14ac:dyDescent="0.5">
      <c r="A18" s="1" t="s">
        <v>308</v>
      </c>
      <c r="B18" s="1" t="s">
        <v>305</v>
      </c>
      <c r="N18" t="s">
        <v>328</v>
      </c>
    </row>
    <row r="19" spans="1:20" x14ac:dyDescent="0.5">
      <c r="A19" s="1" t="s">
        <v>307</v>
      </c>
      <c r="B19" s="1" t="s">
        <v>309</v>
      </c>
      <c r="N19" t="s">
        <v>329</v>
      </c>
    </row>
    <row r="20" spans="1:20" x14ac:dyDescent="0.5">
      <c r="A20" s="1" t="s">
        <v>564</v>
      </c>
      <c r="B20" s="1" t="s">
        <v>565</v>
      </c>
      <c r="N20" t="s">
        <v>330</v>
      </c>
    </row>
    <row r="21" spans="1:20" x14ac:dyDescent="0.5">
      <c r="A21" s="2" t="s">
        <v>233</v>
      </c>
      <c r="B21" s="2" t="s">
        <v>234</v>
      </c>
      <c r="N21" t="s">
        <v>331</v>
      </c>
      <c r="S21" s="15" t="s">
        <v>97</v>
      </c>
    </row>
    <row r="22" spans="1:20" x14ac:dyDescent="0.5">
      <c r="A22" s="3" t="s">
        <v>235</v>
      </c>
      <c r="B22" s="3" t="s">
        <v>236</v>
      </c>
      <c r="N22" t="s">
        <v>332</v>
      </c>
      <c r="S22" s="1" t="s">
        <v>561</v>
      </c>
      <c r="T22" s="1">
        <v>1234567</v>
      </c>
    </row>
    <row r="23" spans="1:20" x14ac:dyDescent="0.5">
      <c r="A23" s="3">
        <v>33</v>
      </c>
      <c r="B23" s="3" t="s">
        <v>240</v>
      </c>
      <c r="N23" t="s">
        <v>333</v>
      </c>
    </row>
    <row r="24" spans="1:20" x14ac:dyDescent="0.5">
      <c r="A24" s="3">
        <f>A23+1</f>
        <v>34</v>
      </c>
      <c r="B24" s="3" t="s">
        <v>241</v>
      </c>
      <c r="N24" t="s">
        <v>334</v>
      </c>
    </row>
    <row r="25" spans="1:20" x14ac:dyDescent="0.5">
      <c r="A25" s="3">
        <f t="shared" ref="A25:A88" si="0">A24+1</f>
        <v>35</v>
      </c>
      <c r="B25" s="3" t="s">
        <v>242</v>
      </c>
      <c r="N25" t="s">
        <v>335</v>
      </c>
    </row>
    <row r="26" spans="1:20" x14ac:dyDescent="0.5">
      <c r="A26" s="3">
        <f t="shared" si="0"/>
        <v>36</v>
      </c>
      <c r="B26" s="3" t="s">
        <v>243</v>
      </c>
      <c r="N26" t="s">
        <v>336</v>
      </c>
    </row>
    <row r="27" spans="1:20" x14ac:dyDescent="0.5">
      <c r="A27" s="3">
        <f t="shared" si="0"/>
        <v>37</v>
      </c>
      <c r="B27" s="3" t="s">
        <v>238</v>
      </c>
      <c r="N27" t="s">
        <v>337</v>
      </c>
    </row>
    <row r="28" spans="1:20" x14ac:dyDescent="0.5">
      <c r="A28" s="3">
        <f t="shared" si="0"/>
        <v>38</v>
      </c>
      <c r="B28" s="3" t="s">
        <v>244</v>
      </c>
      <c r="N28" t="s">
        <v>338</v>
      </c>
    </row>
    <row r="29" spans="1:20" x14ac:dyDescent="0.5">
      <c r="A29" s="3">
        <f t="shared" si="0"/>
        <v>39</v>
      </c>
      <c r="B29" s="3" t="s">
        <v>245</v>
      </c>
      <c r="N29" t="s">
        <v>339</v>
      </c>
    </row>
    <row r="30" spans="1:20" x14ac:dyDescent="0.5">
      <c r="A30" s="3">
        <f t="shared" si="0"/>
        <v>40</v>
      </c>
      <c r="B30" s="3" t="s">
        <v>246</v>
      </c>
      <c r="N30" t="s">
        <v>340</v>
      </c>
    </row>
    <row r="31" spans="1:20" x14ac:dyDescent="0.5">
      <c r="A31" s="3">
        <f t="shared" si="0"/>
        <v>41</v>
      </c>
      <c r="B31" s="3" t="s">
        <v>247</v>
      </c>
      <c r="N31" t="s">
        <v>341</v>
      </c>
    </row>
    <row r="32" spans="1:20" x14ac:dyDescent="0.5">
      <c r="A32" s="3">
        <f t="shared" si="0"/>
        <v>42</v>
      </c>
      <c r="B32" s="3" t="s">
        <v>248</v>
      </c>
      <c r="N32" t="s">
        <v>342</v>
      </c>
    </row>
    <row r="33" spans="1:14" x14ac:dyDescent="0.5">
      <c r="A33" s="3">
        <f t="shared" si="0"/>
        <v>43</v>
      </c>
      <c r="B33" s="3" t="s">
        <v>249</v>
      </c>
      <c r="N33" t="s">
        <v>343</v>
      </c>
    </row>
    <row r="34" spans="1:14" x14ac:dyDescent="0.5">
      <c r="A34" s="3">
        <f t="shared" si="0"/>
        <v>44</v>
      </c>
      <c r="B34" s="3" t="s">
        <v>250</v>
      </c>
      <c r="N34" t="s">
        <v>344</v>
      </c>
    </row>
    <row r="35" spans="1:14" x14ac:dyDescent="0.5">
      <c r="A35" s="3">
        <f t="shared" si="0"/>
        <v>45</v>
      </c>
      <c r="B35" s="3" t="s">
        <v>251</v>
      </c>
      <c r="N35" t="s">
        <v>345</v>
      </c>
    </row>
    <row r="36" spans="1:14" x14ac:dyDescent="0.5">
      <c r="A36" s="3">
        <f t="shared" si="0"/>
        <v>46</v>
      </c>
      <c r="B36" s="3" t="s">
        <v>237</v>
      </c>
      <c r="N36" t="s">
        <v>346</v>
      </c>
    </row>
    <row r="37" spans="1:14" x14ac:dyDescent="0.5">
      <c r="A37" s="3">
        <f t="shared" si="0"/>
        <v>47</v>
      </c>
      <c r="B37" s="3" t="s">
        <v>252</v>
      </c>
      <c r="N37" t="s">
        <v>347</v>
      </c>
    </row>
    <row r="38" spans="1:14" x14ac:dyDescent="0.5">
      <c r="A38" s="3">
        <f t="shared" si="0"/>
        <v>48</v>
      </c>
      <c r="B38" s="3" t="s">
        <v>253</v>
      </c>
      <c r="N38" t="s">
        <v>348</v>
      </c>
    </row>
    <row r="39" spans="1:14" x14ac:dyDescent="0.5">
      <c r="A39" s="3">
        <f t="shared" si="0"/>
        <v>49</v>
      </c>
      <c r="B39" s="3" t="s">
        <v>254</v>
      </c>
      <c r="N39" t="s">
        <v>349</v>
      </c>
    </row>
    <row r="40" spans="1:14" x14ac:dyDescent="0.5">
      <c r="A40" s="3">
        <f t="shared" si="0"/>
        <v>50</v>
      </c>
      <c r="B40" s="3" t="s">
        <v>255</v>
      </c>
      <c r="N40" t="s">
        <v>350</v>
      </c>
    </row>
    <row r="41" spans="1:14" x14ac:dyDescent="0.5">
      <c r="A41" s="3">
        <f t="shared" si="0"/>
        <v>51</v>
      </c>
      <c r="B41" s="3" t="s">
        <v>256</v>
      </c>
      <c r="N41" t="s">
        <v>351</v>
      </c>
    </row>
    <row r="42" spans="1:14" x14ac:dyDescent="0.5">
      <c r="A42" s="3">
        <f t="shared" si="0"/>
        <v>52</v>
      </c>
      <c r="B42" s="3" t="s">
        <v>257</v>
      </c>
      <c r="N42" t="s">
        <v>352</v>
      </c>
    </row>
    <row r="43" spans="1:14" x14ac:dyDescent="0.5">
      <c r="A43" s="3">
        <f t="shared" si="0"/>
        <v>53</v>
      </c>
      <c r="B43" s="3" t="s">
        <v>258</v>
      </c>
      <c r="N43" t="s">
        <v>353</v>
      </c>
    </row>
    <row r="44" spans="1:14" x14ac:dyDescent="0.5">
      <c r="A44" s="3">
        <f t="shared" si="0"/>
        <v>54</v>
      </c>
      <c r="B44" s="3" t="s">
        <v>259</v>
      </c>
      <c r="N44" t="s">
        <v>354</v>
      </c>
    </row>
    <row r="45" spans="1:14" x14ac:dyDescent="0.5">
      <c r="A45" s="3">
        <f t="shared" si="0"/>
        <v>55</v>
      </c>
      <c r="B45" s="3" t="s">
        <v>260</v>
      </c>
      <c r="N45" t="s">
        <v>355</v>
      </c>
    </row>
    <row r="46" spans="1:14" x14ac:dyDescent="0.5">
      <c r="A46" s="3">
        <f t="shared" si="0"/>
        <v>56</v>
      </c>
      <c r="B46" s="3" t="s">
        <v>261</v>
      </c>
      <c r="N46" t="s">
        <v>356</v>
      </c>
    </row>
    <row r="47" spans="1:14" x14ac:dyDescent="0.5">
      <c r="A47" s="3">
        <f t="shared" si="0"/>
        <v>57</v>
      </c>
      <c r="B47" s="3" t="s">
        <v>262</v>
      </c>
      <c r="N47" t="s">
        <v>357</v>
      </c>
    </row>
    <row r="48" spans="1:14" x14ac:dyDescent="0.5">
      <c r="A48" s="3">
        <f t="shared" si="0"/>
        <v>58</v>
      </c>
      <c r="B48" s="3" t="s">
        <v>239</v>
      </c>
      <c r="N48" t="s">
        <v>358</v>
      </c>
    </row>
    <row r="49" spans="1:14" x14ac:dyDescent="0.5">
      <c r="A49" s="3">
        <f t="shared" si="0"/>
        <v>59</v>
      </c>
      <c r="B49" s="3" t="s">
        <v>263</v>
      </c>
      <c r="N49" t="s">
        <v>359</v>
      </c>
    </row>
    <row r="50" spans="1:14" x14ac:dyDescent="0.5">
      <c r="A50" s="3">
        <f t="shared" si="0"/>
        <v>60</v>
      </c>
      <c r="B50" s="3" t="s">
        <v>264</v>
      </c>
      <c r="N50" t="s">
        <v>360</v>
      </c>
    </row>
    <row r="51" spans="1:14" x14ac:dyDescent="0.5">
      <c r="A51" s="3">
        <f t="shared" si="0"/>
        <v>61</v>
      </c>
      <c r="B51" s="3" t="s">
        <v>265</v>
      </c>
      <c r="N51" t="s">
        <v>361</v>
      </c>
    </row>
    <row r="52" spans="1:14" x14ac:dyDescent="0.5">
      <c r="A52" s="3">
        <f t="shared" si="0"/>
        <v>62</v>
      </c>
      <c r="B52" s="3" t="s">
        <v>266</v>
      </c>
      <c r="N52" t="s">
        <v>362</v>
      </c>
    </row>
    <row r="53" spans="1:14" x14ac:dyDescent="0.5">
      <c r="A53" s="3">
        <f t="shared" si="0"/>
        <v>63</v>
      </c>
      <c r="B53" s="3" t="s">
        <v>267</v>
      </c>
      <c r="N53" t="s">
        <v>363</v>
      </c>
    </row>
    <row r="54" spans="1:14" x14ac:dyDescent="0.5">
      <c r="A54" s="3">
        <f t="shared" si="0"/>
        <v>64</v>
      </c>
      <c r="B54" s="3" t="s">
        <v>268</v>
      </c>
      <c r="N54" t="s">
        <v>364</v>
      </c>
    </row>
    <row r="55" spans="1:14" x14ac:dyDescent="0.5">
      <c r="A55" s="3">
        <v>91</v>
      </c>
      <c r="B55" s="3" t="s">
        <v>295</v>
      </c>
      <c r="N55" t="s">
        <v>365</v>
      </c>
    </row>
    <row r="56" spans="1:14" x14ac:dyDescent="0.5">
      <c r="A56" s="3">
        <f t="shared" si="0"/>
        <v>92</v>
      </c>
      <c r="B56" s="3" t="s">
        <v>296</v>
      </c>
      <c r="N56" t="s">
        <v>366</v>
      </c>
    </row>
    <row r="57" spans="1:14" x14ac:dyDescent="0.5">
      <c r="A57" s="3">
        <f t="shared" si="0"/>
        <v>93</v>
      </c>
      <c r="B57" s="3" t="s">
        <v>297</v>
      </c>
      <c r="N57" t="s">
        <v>367</v>
      </c>
    </row>
    <row r="58" spans="1:14" x14ac:dyDescent="0.5">
      <c r="A58" s="3">
        <f t="shared" si="0"/>
        <v>94</v>
      </c>
      <c r="B58" s="3" t="s">
        <v>298</v>
      </c>
      <c r="N58" t="s">
        <v>368</v>
      </c>
    </row>
    <row r="59" spans="1:14" x14ac:dyDescent="0.5">
      <c r="A59" s="3">
        <f t="shared" si="0"/>
        <v>95</v>
      </c>
      <c r="B59" s="3" t="s">
        <v>299</v>
      </c>
      <c r="N59" t="s">
        <v>369</v>
      </c>
    </row>
    <row r="60" spans="1:14" x14ac:dyDescent="0.5">
      <c r="A60" s="3">
        <f t="shared" si="0"/>
        <v>96</v>
      </c>
      <c r="B60" s="3" t="s">
        <v>300</v>
      </c>
      <c r="N60" t="s">
        <v>370</v>
      </c>
    </row>
    <row r="61" spans="1:14" x14ac:dyDescent="0.5">
      <c r="A61" s="3">
        <v>97</v>
      </c>
      <c r="B61" s="3" t="s">
        <v>269</v>
      </c>
      <c r="N61" t="s">
        <v>371</v>
      </c>
    </row>
    <row r="62" spans="1:14" x14ac:dyDescent="0.5">
      <c r="A62" s="3">
        <f t="shared" si="0"/>
        <v>98</v>
      </c>
      <c r="B62" s="3" t="s">
        <v>270</v>
      </c>
      <c r="N62" t="s">
        <v>372</v>
      </c>
    </row>
    <row r="63" spans="1:14" x14ac:dyDescent="0.5">
      <c r="A63" s="3">
        <f t="shared" si="0"/>
        <v>99</v>
      </c>
      <c r="B63" s="3" t="s">
        <v>271</v>
      </c>
      <c r="N63" t="s">
        <v>373</v>
      </c>
    </row>
    <row r="64" spans="1:14" x14ac:dyDescent="0.5">
      <c r="A64" s="3">
        <f t="shared" si="0"/>
        <v>100</v>
      </c>
      <c r="B64" s="3" t="s">
        <v>272</v>
      </c>
      <c r="N64" t="s">
        <v>374</v>
      </c>
    </row>
    <row r="65" spans="1:14" x14ac:dyDescent="0.5">
      <c r="A65" s="3">
        <f t="shared" si="0"/>
        <v>101</v>
      </c>
      <c r="B65" s="3" t="s">
        <v>273</v>
      </c>
      <c r="N65" t="s">
        <v>375</v>
      </c>
    </row>
    <row r="66" spans="1:14" x14ac:dyDescent="0.5">
      <c r="A66" s="3">
        <f t="shared" si="0"/>
        <v>102</v>
      </c>
      <c r="B66" s="3" t="s">
        <v>274</v>
      </c>
      <c r="N66" t="s">
        <v>376</v>
      </c>
    </row>
    <row r="67" spans="1:14" x14ac:dyDescent="0.5">
      <c r="A67" s="3">
        <f t="shared" si="0"/>
        <v>103</v>
      </c>
      <c r="B67" s="3" t="s">
        <v>275</v>
      </c>
      <c r="N67" t="s">
        <v>377</v>
      </c>
    </row>
    <row r="68" spans="1:14" x14ac:dyDescent="0.5">
      <c r="A68" s="3">
        <f t="shared" si="0"/>
        <v>104</v>
      </c>
      <c r="B68" s="3" t="s">
        <v>276</v>
      </c>
      <c r="N68" t="s">
        <v>378</v>
      </c>
    </row>
    <row r="69" spans="1:14" x14ac:dyDescent="0.5">
      <c r="A69" s="3">
        <f t="shared" si="0"/>
        <v>105</v>
      </c>
      <c r="B69" s="3" t="s">
        <v>277</v>
      </c>
      <c r="N69" t="s">
        <v>379</v>
      </c>
    </row>
    <row r="70" spans="1:14" x14ac:dyDescent="0.5">
      <c r="A70" s="3">
        <f t="shared" si="0"/>
        <v>106</v>
      </c>
      <c r="B70" s="3" t="s">
        <v>278</v>
      </c>
      <c r="N70" t="s">
        <v>380</v>
      </c>
    </row>
    <row r="71" spans="1:14" x14ac:dyDescent="0.5">
      <c r="A71" s="3">
        <f t="shared" si="0"/>
        <v>107</v>
      </c>
      <c r="B71" s="3" t="s">
        <v>279</v>
      </c>
      <c r="N71" t="s">
        <v>381</v>
      </c>
    </row>
    <row r="72" spans="1:14" x14ac:dyDescent="0.5">
      <c r="A72" s="3">
        <f t="shared" si="0"/>
        <v>108</v>
      </c>
      <c r="B72" s="3" t="s">
        <v>280</v>
      </c>
      <c r="N72" t="s">
        <v>382</v>
      </c>
    </row>
    <row r="73" spans="1:14" x14ac:dyDescent="0.5">
      <c r="A73" s="3">
        <f t="shared" si="0"/>
        <v>109</v>
      </c>
      <c r="B73" s="3" t="s">
        <v>281</v>
      </c>
      <c r="N73" t="s">
        <v>383</v>
      </c>
    </row>
    <row r="74" spans="1:14" x14ac:dyDescent="0.5">
      <c r="A74" s="3">
        <f t="shared" si="0"/>
        <v>110</v>
      </c>
      <c r="B74" s="3" t="s">
        <v>282</v>
      </c>
      <c r="N74" t="s">
        <v>384</v>
      </c>
    </row>
    <row r="75" spans="1:14" x14ac:dyDescent="0.5">
      <c r="A75" s="3">
        <f t="shared" si="0"/>
        <v>111</v>
      </c>
      <c r="B75" s="3" t="s">
        <v>283</v>
      </c>
      <c r="N75" t="s">
        <v>385</v>
      </c>
    </row>
    <row r="76" spans="1:14" x14ac:dyDescent="0.5">
      <c r="A76" s="3">
        <f t="shared" si="0"/>
        <v>112</v>
      </c>
      <c r="B76" s="3" t="s">
        <v>284</v>
      </c>
      <c r="N76" t="s">
        <v>386</v>
      </c>
    </row>
    <row r="77" spans="1:14" x14ac:dyDescent="0.5">
      <c r="A77" s="3">
        <f t="shared" si="0"/>
        <v>113</v>
      </c>
      <c r="B77" s="3" t="s">
        <v>285</v>
      </c>
      <c r="N77" t="s">
        <v>387</v>
      </c>
    </row>
    <row r="78" spans="1:14" x14ac:dyDescent="0.5">
      <c r="A78" s="3">
        <f t="shared" si="0"/>
        <v>114</v>
      </c>
      <c r="B78" s="3" t="s">
        <v>286</v>
      </c>
      <c r="N78" t="s">
        <v>388</v>
      </c>
    </row>
    <row r="79" spans="1:14" x14ac:dyDescent="0.5">
      <c r="A79" s="3">
        <f t="shared" si="0"/>
        <v>115</v>
      </c>
      <c r="B79" s="3" t="s">
        <v>287</v>
      </c>
      <c r="N79" t="s">
        <v>389</v>
      </c>
    </row>
    <row r="80" spans="1:14" x14ac:dyDescent="0.5">
      <c r="A80" s="3">
        <f t="shared" si="0"/>
        <v>116</v>
      </c>
      <c r="B80" s="3" t="s">
        <v>288</v>
      </c>
      <c r="N80" t="s">
        <v>390</v>
      </c>
    </row>
    <row r="81" spans="1:14" x14ac:dyDescent="0.5">
      <c r="A81" s="3">
        <f t="shared" si="0"/>
        <v>117</v>
      </c>
      <c r="B81" s="3" t="s">
        <v>289</v>
      </c>
      <c r="N81" t="s">
        <v>391</v>
      </c>
    </row>
    <row r="82" spans="1:14" x14ac:dyDescent="0.5">
      <c r="A82" s="3">
        <f t="shared" si="0"/>
        <v>118</v>
      </c>
      <c r="B82" s="3" t="s">
        <v>290</v>
      </c>
      <c r="N82" t="s">
        <v>392</v>
      </c>
    </row>
    <row r="83" spans="1:14" x14ac:dyDescent="0.5">
      <c r="A83" s="3">
        <f t="shared" si="0"/>
        <v>119</v>
      </c>
      <c r="B83" s="3" t="s">
        <v>291</v>
      </c>
      <c r="N83" t="s">
        <v>393</v>
      </c>
    </row>
    <row r="84" spans="1:14" x14ac:dyDescent="0.5">
      <c r="A84" s="3">
        <f t="shared" si="0"/>
        <v>120</v>
      </c>
      <c r="B84" s="3" t="s">
        <v>292</v>
      </c>
      <c r="N84" t="s">
        <v>394</v>
      </c>
    </row>
    <row r="85" spans="1:14" x14ac:dyDescent="0.5">
      <c r="A85" s="3">
        <f t="shared" si="0"/>
        <v>121</v>
      </c>
      <c r="B85" s="3" t="s">
        <v>293</v>
      </c>
      <c r="N85" t="s">
        <v>395</v>
      </c>
    </row>
    <row r="86" spans="1:14" x14ac:dyDescent="0.5">
      <c r="A86" s="3">
        <f t="shared" si="0"/>
        <v>122</v>
      </c>
      <c r="B86" s="3" t="s">
        <v>294</v>
      </c>
      <c r="N86" t="s">
        <v>396</v>
      </c>
    </row>
    <row r="87" spans="1:14" x14ac:dyDescent="0.5">
      <c r="A87" s="3">
        <f t="shared" si="0"/>
        <v>123</v>
      </c>
      <c r="B87" s="3" t="s">
        <v>301</v>
      </c>
      <c r="N87" t="s">
        <v>397</v>
      </c>
    </row>
    <row r="88" spans="1:14" x14ac:dyDescent="0.5">
      <c r="A88" s="3">
        <f t="shared" si="0"/>
        <v>124</v>
      </c>
      <c r="B88" s="3" t="s">
        <v>302</v>
      </c>
      <c r="N88" t="s">
        <v>398</v>
      </c>
    </row>
    <row r="89" spans="1:14" x14ac:dyDescent="0.5">
      <c r="A89" s="3">
        <f t="shared" ref="A89:A90" si="1">A88+1</f>
        <v>125</v>
      </c>
      <c r="B89" s="3" t="s">
        <v>303</v>
      </c>
      <c r="N89" t="s">
        <v>399</v>
      </c>
    </row>
    <row r="90" spans="1:14" x14ac:dyDescent="0.5">
      <c r="A90" s="3">
        <f t="shared" si="1"/>
        <v>126</v>
      </c>
      <c r="B90" s="3" t="s">
        <v>304</v>
      </c>
      <c r="N90" t="s">
        <v>400</v>
      </c>
    </row>
    <row r="91" spans="1:14" x14ac:dyDescent="0.5">
      <c r="N91" t="s">
        <v>401</v>
      </c>
    </row>
    <row r="92" spans="1:14" x14ac:dyDescent="0.5">
      <c r="N92" t="s">
        <v>402</v>
      </c>
    </row>
    <row r="93" spans="1:14" x14ac:dyDescent="0.5">
      <c r="N93" t="s">
        <v>403</v>
      </c>
    </row>
    <row r="94" spans="1:14" x14ac:dyDescent="0.5">
      <c r="N94" t="s">
        <v>404</v>
      </c>
    </row>
    <row r="95" spans="1:14" x14ac:dyDescent="0.5">
      <c r="N95" t="s">
        <v>405</v>
      </c>
    </row>
    <row r="96" spans="1:14" x14ac:dyDescent="0.5">
      <c r="N96" t="s">
        <v>406</v>
      </c>
    </row>
    <row r="97" spans="14:14" x14ac:dyDescent="0.5">
      <c r="N97" t="s">
        <v>407</v>
      </c>
    </row>
    <row r="98" spans="14:14" x14ac:dyDescent="0.5">
      <c r="N98" t="s">
        <v>408</v>
      </c>
    </row>
    <row r="99" spans="14:14" x14ac:dyDescent="0.5">
      <c r="N99" t="s">
        <v>409</v>
      </c>
    </row>
    <row r="100" spans="14:14" x14ac:dyDescent="0.5">
      <c r="N100" t="s">
        <v>410</v>
      </c>
    </row>
    <row r="101" spans="14:14" x14ac:dyDescent="0.5">
      <c r="N101" t="s">
        <v>411</v>
      </c>
    </row>
    <row r="102" spans="14:14" x14ac:dyDescent="0.5">
      <c r="N102" t="s">
        <v>412</v>
      </c>
    </row>
    <row r="103" spans="14:14" x14ac:dyDescent="0.5">
      <c r="N103" t="s">
        <v>413</v>
      </c>
    </row>
    <row r="104" spans="14:14" x14ac:dyDescent="0.5">
      <c r="N104" t="s">
        <v>414</v>
      </c>
    </row>
    <row r="105" spans="14:14" x14ac:dyDescent="0.5">
      <c r="N105" t="s">
        <v>415</v>
      </c>
    </row>
    <row r="106" spans="14:14" x14ac:dyDescent="0.5">
      <c r="N106" t="s">
        <v>416</v>
      </c>
    </row>
    <row r="107" spans="14:14" x14ac:dyDescent="0.5">
      <c r="N107" t="s">
        <v>417</v>
      </c>
    </row>
    <row r="108" spans="14:14" x14ac:dyDescent="0.5">
      <c r="N108" t="s">
        <v>418</v>
      </c>
    </row>
    <row r="109" spans="14:14" x14ac:dyDescent="0.5">
      <c r="N109" t="s">
        <v>419</v>
      </c>
    </row>
    <row r="110" spans="14:14" x14ac:dyDescent="0.5">
      <c r="N110" t="s">
        <v>420</v>
      </c>
    </row>
    <row r="111" spans="14:14" x14ac:dyDescent="0.5">
      <c r="N111" t="s">
        <v>421</v>
      </c>
    </row>
    <row r="112" spans="14:14" x14ac:dyDescent="0.5">
      <c r="N112" t="s">
        <v>422</v>
      </c>
    </row>
    <row r="113" spans="14:14" x14ac:dyDescent="0.5">
      <c r="N113" t="s">
        <v>423</v>
      </c>
    </row>
    <row r="114" spans="14:14" x14ac:dyDescent="0.5">
      <c r="N114" t="s">
        <v>424</v>
      </c>
    </row>
    <row r="115" spans="14:14" x14ac:dyDescent="0.5">
      <c r="N115" t="s">
        <v>425</v>
      </c>
    </row>
    <row r="116" spans="14:14" x14ac:dyDescent="0.5">
      <c r="N116" t="s">
        <v>426</v>
      </c>
    </row>
    <row r="117" spans="14:14" x14ac:dyDescent="0.5">
      <c r="N117" t="s">
        <v>427</v>
      </c>
    </row>
    <row r="118" spans="14:14" x14ac:dyDescent="0.5">
      <c r="N118" t="s">
        <v>428</v>
      </c>
    </row>
    <row r="119" spans="14:14" x14ac:dyDescent="0.5">
      <c r="N119" t="s">
        <v>429</v>
      </c>
    </row>
    <row r="120" spans="14:14" x14ac:dyDescent="0.5">
      <c r="N120" t="s">
        <v>430</v>
      </c>
    </row>
    <row r="121" spans="14:14" x14ac:dyDescent="0.5">
      <c r="N121" t="s">
        <v>431</v>
      </c>
    </row>
    <row r="122" spans="14:14" x14ac:dyDescent="0.5">
      <c r="N122" t="s">
        <v>432</v>
      </c>
    </row>
    <row r="123" spans="14:14" x14ac:dyDescent="0.5">
      <c r="N123" t="s">
        <v>433</v>
      </c>
    </row>
    <row r="124" spans="14:14" x14ac:dyDescent="0.5">
      <c r="N124" t="s">
        <v>434</v>
      </c>
    </row>
    <row r="125" spans="14:14" x14ac:dyDescent="0.5">
      <c r="N125" t="s">
        <v>435</v>
      </c>
    </row>
    <row r="126" spans="14:14" x14ac:dyDescent="0.5">
      <c r="N126" t="s">
        <v>436</v>
      </c>
    </row>
    <row r="127" spans="14:14" x14ac:dyDescent="0.5">
      <c r="N127" t="s">
        <v>437</v>
      </c>
    </row>
    <row r="128" spans="14:14" x14ac:dyDescent="0.5">
      <c r="N128" t="s">
        <v>438</v>
      </c>
    </row>
    <row r="129" spans="14:14" x14ac:dyDescent="0.5">
      <c r="N129" t="s">
        <v>439</v>
      </c>
    </row>
    <row r="130" spans="14:14" x14ac:dyDescent="0.5">
      <c r="N130" t="s">
        <v>440</v>
      </c>
    </row>
    <row r="131" spans="14:14" x14ac:dyDescent="0.5">
      <c r="N131" t="s">
        <v>441</v>
      </c>
    </row>
    <row r="132" spans="14:14" x14ac:dyDescent="0.5">
      <c r="N132" t="s">
        <v>442</v>
      </c>
    </row>
    <row r="133" spans="14:14" x14ac:dyDescent="0.5">
      <c r="N133" t="s">
        <v>443</v>
      </c>
    </row>
    <row r="134" spans="14:14" x14ac:dyDescent="0.5">
      <c r="N134" t="s">
        <v>444</v>
      </c>
    </row>
    <row r="135" spans="14:14" x14ac:dyDescent="0.5">
      <c r="N135" t="s">
        <v>445</v>
      </c>
    </row>
    <row r="136" spans="14:14" x14ac:dyDescent="0.5">
      <c r="N136" t="s">
        <v>446</v>
      </c>
    </row>
    <row r="137" spans="14:14" x14ac:dyDescent="0.5">
      <c r="N137" t="s">
        <v>447</v>
      </c>
    </row>
    <row r="138" spans="14:14" x14ac:dyDescent="0.5">
      <c r="N138" t="s">
        <v>448</v>
      </c>
    </row>
    <row r="139" spans="14:14" x14ac:dyDescent="0.5">
      <c r="N139" t="s">
        <v>449</v>
      </c>
    </row>
    <row r="140" spans="14:14" x14ac:dyDescent="0.5">
      <c r="N140" t="s">
        <v>450</v>
      </c>
    </row>
    <row r="141" spans="14:14" x14ac:dyDescent="0.5">
      <c r="N141" t="s">
        <v>451</v>
      </c>
    </row>
    <row r="142" spans="14:14" x14ac:dyDescent="0.5">
      <c r="N142" t="s">
        <v>452</v>
      </c>
    </row>
    <row r="143" spans="14:14" x14ac:dyDescent="0.5">
      <c r="N143" t="s">
        <v>453</v>
      </c>
    </row>
    <row r="144" spans="14:14" x14ac:dyDescent="0.5">
      <c r="N144" t="s">
        <v>454</v>
      </c>
    </row>
    <row r="145" spans="14:14" x14ac:dyDescent="0.5">
      <c r="N145" t="s">
        <v>455</v>
      </c>
    </row>
    <row r="146" spans="14:14" x14ac:dyDescent="0.5">
      <c r="N146" t="s">
        <v>456</v>
      </c>
    </row>
    <row r="147" spans="14:14" x14ac:dyDescent="0.5">
      <c r="N147" t="s">
        <v>457</v>
      </c>
    </row>
    <row r="148" spans="14:14" x14ac:dyDescent="0.5">
      <c r="N148" t="s">
        <v>458</v>
      </c>
    </row>
    <row r="149" spans="14:14" x14ac:dyDescent="0.5">
      <c r="N149" t="s">
        <v>459</v>
      </c>
    </row>
    <row r="150" spans="14:14" x14ac:dyDescent="0.5">
      <c r="N150" t="s">
        <v>460</v>
      </c>
    </row>
    <row r="151" spans="14:14" x14ac:dyDescent="0.5">
      <c r="N151" t="s">
        <v>461</v>
      </c>
    </row>
    <row r="152" spans="14:14" x14ac:dyDescent="0.5">
      <c r="N152" t="s">
        <v>462</v>
      </c>
    </row>
    <row r="153" spans="14:14" x14ac:dyDescent="0.5">
      <c r="N153" t="s">
        <v>463</v>
      </c>
    </row>
    <row r="154" spans="14:14" x14ac:dyDescent="0.5">
      <c r="N154" t="s">
        <v>464</v>
      </c>
    </row>
    <row r="155" spans="14:14" x14ac:dyDescent="0.5">
      <c r="N155" t="s">
        <v>465</v>
      </c>
    </row>
    <row r="156" spans="14:14" x14ac:dyDescent="0.5">
      <c r="N156" t="s">
        <v>466</v>
      </c>
    </row>
    <row r="157" spans="14:14" x14ac:dyDescent="0.5">
      <c r="N157" t="s">
        <v>467</v>
      </c>
    </row>
    <row r="158" spans="14:14" x14ac:dyDescent="0.5">
      <c r="N158" t="s">
        <v>468</v>
      </c>
    </row>
    <row r="159" spans="14:14" x14ac:dyDescent="0.5">
      <c r="N159" t="s">
        <v>469</v>
      </c>
    </row>
    <row r="160" spans="14:14" x14ac:dyDescent="0.5">
      <c r="N160" t="s">
        <v>470</v>
      </c>
    </row>
    <row r="161" spans="14:14" x14ac:dyDescent="0.5">
      <c r="N161" t="s">
        <v>471</v>
      </c>
    </row>
    <row r="162" spans="14:14" x14ac:dyDescent="0.5">
      <c r="N162" t="s">
        <v>472</v>
      </c>
    </row>
    <row r="163" spans="14:14" x14ac:dyDescent="0.5">
      <c r="N163" t="s">
        <v>473</v>
      </c>
    </row>
    <row r="164" spans="14:14" x14ac:dyDescent="0.5">
      <c r="N164" t="s">
        <v>474</v>
      </c>
    </row>
    <row r="165" spans="14:14" x14ac:dyDescent="0.5">
      <c r="N165" t="s">
        <v>475</v>
      </c>
    </row>
    <row r="166" spans="14:14" x14ac:dyDescent="0.5">
      <c r="N166" t="s">
        <v>476</v>
      </c>
    </row>
    <row r="167" spans="14:14" x14ac:dyDescent="0.5">
      <c r="N167" t="s">
        <v>477</v>
      </c>
    </row>
    <row r="168" spans="14:14" x14ac:dyDescent="0.5">
      <c r="N168" t="s">
        <v>478</v>
      </c>
    </row>
    <row r="169" spans="14:14" x14ac:dyDescent="0.5">
      <c r="N169" t="s">
        <v>479</v>
      </c>
    </row>
    <row r="170" spans="14:14" x14ac:dyDescent="0.5">
      <c r="N170" t="s">
        <v>480</v>
      </c>
    </row>
    <row r="171" spans="14:14" x14ac:dyDescent="0.5">
      <c r="N171" t="s">
        <v>481</v>
      </c>
    </row>
    <row r="172" spans="14:14" x14ac:dyDescent="0.5">
      <c r="N172" t="s">
        <v>482</v>
      </c>
    </row>
    <row r="173" spans="14:14" x14ac:dyDescent="0.5">
      <c r="N173" t="s">
        <v>483</v>
      </c>
    </row>
    <row r="174" spans="14:14" x14ac:dyDescent="0.5">
      <c r="N174" t="s">
        <v>484</v>
      </c>
    </row>
    <row r="175" spans="14:14" x14ac:dyDescent="0.5">
      <c r="N175" t="s">
        <v>485</v>
      </c>
    </row>
    <row r="176" spans="14:14" x14ac:dyDescent="0.5">
      <c r="N176" t="s">
        <v>486</v>
      </c>
    </row>
    <row r="177" spans="14:14" x14ac:dyDescent="0.5">
      <c r="N177" t="s">
        <v>487</v>
      </c>
    </row>
    <row r="178" spans="14:14" x14ac:dyDescent="0.5">
      <c r="N178" t="s">
        <v>488</v>
      </c>
    </row>
    <row r="179" spans="14:14" x14ac:dyDescent="0.5">
      <c r="N179" t="s">
        <v>489</v>
      </c>
    </row>
    <row r="180" spans="14:14" x14ac:dyDescent="0.5">
      <c r="N180" t="s">
        <v>490</v>
      </c>
    </row>
    <row r="181" spans="14:14" x14ac:dyDescent="0.5">
      <c r="N181" t="s">
        <v>491</v>
      </c>
    </row>
    <row r="182" spans="14:14" x14ac:dyDescent="0.5">
      <c r="N182" t="s">
        <v>492</v>
      </c>
    </row>
    <row r="183" spans="14:14" x14ac:dyDescent="0.5">
      <c r="N183" t="s">
        <v>493</v>
      </c>
    </row>
    <row r="184" spans="14:14" x14ac:dyDescent="0.5">
      <c r="N184" t="s">
        <v>494</v>
      </c>
    </row>
    <row r="185" spans="14:14" x14ac:dyDescent="0.5">
      <c r="N185" t="s">
        <v>495</v>
      </c>
    </row>
    <row r="186" spans="14:14" x14ac:dyDescent="0.5">
      <c r="N186" t="s">
        <v>496</v>
      </c>
    </row>
    <row r="187" spans="14:14" x14ac:dyDescent="0.5">
      <c r="N187" t="s">
        <v>497</v>
      </c>
    </row>
    <row r="188" spans="14:14" x14ac:dyDescent="0.5">
      <c r="N188" t="s">
        <v>498</v>
      </c>
    </row>
    <row r="189" spans="14:14" x14ac:dyDescent="0.5">
      <c r="N189" t="s">
        <v>499</v>
      </c>
    </row>
    <row r="190" spans="14:14" x14ac:dyDescent="0.5">
      <c r="N190" t="s">
        <v>500</v>
      </c>
    </row>
    <row r="191" spans="14:14" x14ac:dyDescent="0.5">
      <c r="N191" t="s">
        <v>501</v>
      </c>
    </row>
    <row r="192" spans="14:14" x14ac:dyDescent="0.5">
      <c r="N192" t="s">
        <v>502</v>
      </c>
    </row>
    <row r="193" spans="14:14" x14ac:dyDescent="0.5">
      <c r="N193" t="s">
        <v>503</v>
      </c>
    </row>
    <row r="194" spans="14:14" x14ac:dyDescent="0.5">
      <c r="N194" t="s">
        <v>504</v>
      </c>
    </row>
    <row r="195" spans="14:14" x14ac:dyDescent="0.5">
      <c r="N195" t="s">
        <v>505</v>
      </c>
    </row>
    <row r="196" spans="14:14" x14ac:dyDescent="0.5">
      <c r="N196" t="s">
        <v>506</v>
      </c>
    </row>
    <row r="197" spans="14:14" x14ac:dyDescent="0.5">
      <c r="N197" t="s">
        <v>507</v>
      </c>
    </row>
    <row r="198" spans="14:14" x14ac:dyDescent="0.5">
      <c r="N198" t="s">
        <v>508</v>
      </c>
    </row>
    <row r="199" spans="14:14" x14ac:dyDescent="0.5">
      <c r="N199" t="s">
        <v>509</v>
      </c>
    </row>
    <row r="200" spans="14:14" x14ac:dyDescent="0.5">
      <c r="N200" t="s">
        <v>510</v>
      </c>
    </row>
    <row r="201" spans="14:14" x14ac:dyDescent="0.5">
      <c r="N201" t="s">
        <v>511</v>
      </c>
    </row>
    <row r="202" spans="14:14" x14ac:dyDescent="0.5">
      <c r="N202" t="s">
        <v>512</v>
      </c>
    </row>
    <row r="203" spans="14:14" x14ac:dyDescent="0.5">
      <c r="N203" t="s">
        <v>513</v>
      </c>
    </row>
    <row r="204" spans="14:14" x14ac:dyDescent="0.5">
      <c r="N204" t="s">
        <v>514</v>
      </c>
    </row>
    <row r="205" spans="14:14" x14ac:dyDescent="0.5">
      <c r="N205" t="s">
        <v>515</v>
      </c>
    </row>
    <row r="206" spans="14:14" x14ac:dyDescent="0.5">
      <c r="N206" t="s">
        <v>516</v>
      </c>
    </row>
    <row r="207" spans="14:14" x14ac:dyDescent="0.5">
      <c r="N207" t="s">
        <v>517</v>
      </c>
    </row>
    <row r="208" spans="14:14" x14ac:dyDescent="0.5">
      <c r="N208" t="s">
        <v>518</v>
      </c>
    </row>
    <row r="209" spans="14:14" x14ac:dyDescent="0.5">
      <c r="N209" t="s">
        <v>519</v>
      </c>
    </row>
    <row r="210" spans="14:14" x14ac:dyDescent="0.5">
      <c r="N210" t="s">
        <v>520</v>
      </c>
    </row>
    <row r="211" spans="14:14" x14ac:dyDescent="0.5">
      <c r="N211" t="s">
        <v>521</v>
      </c>
    </row>
    <row r="212" spans="14:14" x14ac:dyDescent="0.5">
      <c r="N212" t="s">
        <v>522</v>
      </c>
    </row>
    <row r="213" spans="14:14" x14ac:dyDescent="0.5">
      <c r="N213" t="s">
        <v>523</v>
      </c>
    </row>
    <row r="214" spans="14:14" x14ac:dyDescent="0.5">
      <c r="N214" t="s">
        <v>524</v>
      </c>
    </row>
    <row r="215" spans="14:14" x14ac:dyDescent="0.5">
      <c r="N215" t="s">
        <v>525</v>
      </c>
    </row>
    <row r="216" spans="14:14" x14ac:dyDescent="0.5">
      <c r="N216" t="s">
        <v>526</v>
      </c>
    </row>
    <row r="217" spans="14:14" x14ac:dyDescent="0.5">
      <c r="N217" t="s">
        <v>527</v>
      </c>
    </row>
    <row r="218" spans="14:14" x14ac:dyDescent="0.5">
      <c r="N218" t="s">
        <v>528</v>
      </c>
    </row>
    <row r="219" spans="14:14" x14ac:dyDescent="0.5">
      <c r="N219" t="s">
        <v>529</v>
      </c>
    </row>
    <row r="220" spans="14:14" x14ac:dyDescent="0.5">
      <c r="N220" t="s">
        <v>530</v>
      </c>
    </row>
    <row r="221" spans="14:14" x14ac:dyDescent="0.5">
      <c r="N221" t="s">
        <v>531</v>
      </c>
    </row>
    <row r="222" spans="14:14" x14ac:dyDescent="0.5">
      <c r="N222" t="s">
        <v>532</v>
      </c>
    </row>
    <row r="223" spans="14:14" x14ac:dyDescent="0.5">
      <c r="N223" t="s">
        <v>533</v>
      </c>
    </row>
    <row r="224" spans="14:14" x14ac:dyDescent="0.5">
      <c r="N224" t="s">
        <v>534</v>
      </c>
    </row>
    <row r="225" spans="14:14" x14ac:dyDescent="0.5">
      <c r="N225" t="s">
        <v>535</v>
      </c>
    </row>
    <row r="226" spans="14:14" x14ac:dyDescent="0.5">
      <c r="N226" t="s">
        <v>536</v>
      </c>
    </row>
    <row r="227" spans="14:14" x14ac:dyDescent="0.5">
      <c r="N227" t="s">
        <v>537</v>
      </c>
    </row>
    <row r="228" spans="14:14" x14ac:dyDescent="0.5">
      <c r="N228" t="s">
        <v>538</v>
      </c>
    </row>
    <row r="229" spans="14:14" x14ac:dyDescent="0.5">
      <c r="N229" t="s">
        <v>539</v>
      </c>
    </row>
    <row r="230" spans="14:14" x14ac:dyDescent="0.5">
      <c r="N230" t="s">
        <v>540</v>
      </c>
    </row>
    <row r="231" spans="14:14" x14ac:dyDescent="0.5">
      <c r="N231" t="s">
        <v>541</v>
      </c>
    </row>
    <row r="232" spans="14:14" x14ac:dyDescent="0.5">
      <c r="N232" t="s">
        <v>542</v>
      </c>
    </row>
    <row r="233" spans="14:14" x14ac:dyDescent="0.5">
      <c r="N233" t="s">
        <v>543</v>
      </c>
    </row>
    <row r="234" spans="14:14" x14ac:dyDescent="0.5">
      <c r="N234" t="s">
        <v>544</v>
      </c>
    </row>
    <row r="235" spans="14:14" x14ac:dyDescent="0.5">
      <c r="N235" t="s">
        <v>545</v>
      </c>
    </row>
    <row r="236" spans="14:14" x14ac:dyDescent="0.5">
      <c r="N236" t="s">
        <v>546</v>
      </c>
    </row>
    <row r="237" spans="14:14" x14ac:dyDescent="0.5">
      <c r="N237" t="s">
        <v>547</v>
      </c>
    </row>
    <row r="238" spans="14:14" x14ac:dyDescent="0.5">
      <c r="N238" t="s">
        <v>548</v>
      </c>
    </row>
    <row r="239" spans="14:14" x14ac:dyDescent="0.5">
      <c r="N239" t="s">
        <v>549</v>
      </c>
    </row>
    <row r="240" spans="14:14" x14ac:dyDescent="0.5">
      <c r="N240" t="s">
        <v>550</v>
      </c>
    </row>
    <row r="241" spans="14:14" x14ac:dyDescent="0.5">
      <c r="N241" t="s">
        <v>551</v>
      </c>
    </row>
    <row r="242" spans="14:14" x14ac:dyDescent="0.5">
      <c r="N242" t="s">
        <v>552</v>
      </c>
    </row>
    <row r="243" spans="14:14" x14ac:dyDescent="0.5">
      <c r="N243" t="s">
        <v>553</v>
      </c>
    </row>
    <row r="244" spans="14:14" x14ac:dyDescent="0.5">
      <c r="N244" t="s">
        <v>554</v>
      </c>
    </row>
    <row r="245" spans="14:14" x14ac:dyDescent="0.5">
      <c r="N245" t="s">
        <v>555</v>
      </c>
    </row>
    <row r="246" spans="14:14" x14ac:dyDescent="0.5">
      <c r="N246" t="s">
        <v>556</v>
      </c>
    </row>
    <row r="247" spans="14:14" x14ac:dyDescent="0.5">
      <c r="N247" t="s">
        <v>557</v>
      </c>
    </row>
    <row r="248" spans="14:14" x14ac:dyDescent="0.5">
      <c r="N248" t="s">
        <v>558</v>
      </c>
    </row>
    <row r="249" spans="14:14" x14ac:dyDescent="0.5">
      <c r="N249" t="s">
        <v>559</v>
      </c>
    </row>
    <row r="250" spans="14:14" x14ac:dyDescent="0.5">
      <c r="N250" t="s">
        <v>560</v>
      </c>
    </row>
  </sheetData>
  <customSheetViews>
    <customSheetView guid="{921CB88E-299C-4BA8-A994-EC017EB3E188}" showGridLines="0" state="hidden">
      <selection activeCell="G35" sqref="G35"/>
      <pageMargins left="0.7" right="0.7" top="0.75" bottom="0.75" header="0.3" footer="0.3"/>
      <pageSetup paperSize="9" orientation="portrait" r:id="rId1"/>
    </customSheetView>
  </customSheetViews>
  <pageMargins left="0.7" right="0.7" top="0.75" bottom="0.75" header="0.3" footer="0.3"/>
  <pageSetup paperSize="9" orientation="portrait" r:id="rId2"/>
  <headerFooter>
    <oddFooter>&amp;R&amp;1#&amp;"Arial"&amp;10&amp;K000000Confidential C</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1 6 " ? > < p r o p e r t i e s   x m l n s = " h t t p : / / w w w . i m a n a g e . c o m / w o r k / x m l s c h e m a " >  
     < d o c u m e n t i d > E U O 1 ! 2 0 0 1 3 6 0 5 3 9 . 6 < / d o c u m e n t i d >  
     < s e n d e r i d > M A R I O N C < / s e n d e r i d >  
     < s e n d e r e m a i l > C A R O L I N E . M A R I O N @ A L L E N O V E R Y . C O M < / s e n d e r e m a i l >  
     < l a s t m o d i f i e d > 2 0 2 0 - 1 0 - 2 7 T 1 9 : 3 0 : 0 7 . 0 0 0 0 0 0 0 + 0 1 : 0 0 < / l a s t m o d i f i e d >  
     < d a t a b a s e > E U O 1 < / d a t a b a s e >  
 < / p r o p e r t i 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ebe96076533d4a3ebf64abfb595c8cab xmlns="a090d947-cb5a-4e71-a094-4f979ca4aec0">
      <Terms xmlns="http://schemas.microsoft.com/office/infopath/2007/PartnerControls">
        <TermInfo xmlns="http://schemas.microsoft.com/office/infopath/2007/PartnerControls">
          <TermName xmlns="http://schemas.microsoft.com/office/infopath/2007/PartnerControls">Securitisation Task Force</TermName>
          <TermId xmlns="http://schemas.microsoft.com/office/infopath/2007/PartnerControls">e3369a9b-ac27-4ae3-ae5b-6edfc3e2f50a</TermId>
        </TermInfo>
      </Terms>
    </ebe96076533d4a3ebf64abfb595c8cab>
    <Year xmlns="a090d947-cb5a-4e71-a094-4f979ca4aec0">2018</Year>
    <k2a4e0e239ca426ba867042d07636a92 xmlns="a090d947-cb5a-4e71-a094-4f979ca4aec0">
      <Terms xmlns="http://schemas.microsoft.com/office/infopath/2007/PartnerControls">
        <TermInfo xmlns="http://schemas.microsoft.com/office/infopath/2007/PartnerControls">
          <TermName xmlns="http://schemas.microsoft.com/office/infopath/2007/PartnerControls">Note</TermName>
          <TermId xmlns="http://schemas.microsoft.com/office/infopath/2007/PartnerControls">b9e1c92e-303a-4555-86f0-5c711c65937e</TermId>
        </TermInfo>
      </Terms>
    </k2a4e0e239ca426ba867042d07636a92>
    <_dlc_DocId xmlns="a090d947-cb5a-4e71-a094-4f979ca4aec0">ESMA33-128-1549</_dlc_DocId>
    <TaxCatchAll xmlns="a090d947-cb5a-4e71-a094-4f979ca4aec0">
      <Value>18</Value>
      <Value>2</Value>
      <Value>1</Value>
      <Value>63</Value>
    </TaxCatchAll>
    <ec60598a2cb14c5fbb15899e6f9fdcae xmlns="a090d947-cb5a-4e71-a094-4f979ca4aec0">
      <Terms xmlns="http://schemas.microsoft.com/office/infopath/2007/PartnerControls"/>
    </ec60598a2cb14c5fbb15899e6f9fdcae>
    <MeetingDate xmlns="a090d947-cb5a-4e71-a094-4f979ca4aec0" xsi:nil="true"/>
    <_dlc_DocIdUrl xmlns="a090d947-cb5a-4e71-a094-4f979ca4aec0">
      <Url>https://sherpa.esma.europa.eu/sites/INICRA/_layouts/15/DocIdRedir.aspx?ID=ESMA33-128-1549</Url>
      <Description>ESMA33-128-1549</Description>
    </_dlc_DocIdUrl>
    <f73b170dc53b40b9aa315b795e235780 xmlns="a090d947-cb5a-4e71-a094-4f979ca4aec0">
      <Terms xmlns="http://schemas.microsoft.com/office/infopath/2007/PartnerControls">
        <TermInfo xmlns="http://schemas.microsoft.com/office/infopath/2007/PartnerControls">
          <TermName xmlns="http://schemas.microsoft.com/office/infopath/2007/PartnerControls">CRA Policy</TermName>
          <TermId xmlns="http://schemas.microsoft.com/office/infopath/2007/PartnerControls">d7a1eebb-d7d9-40df-8312-7db7a3450b16</TermId>
        </TermInfo>
      </Terms>
    </f73b170dc53b40b9aa315b795e235780>
    <l41428f617fd44458265420e00c85298 xmlns="a090d947-cb5a-4e71-a094-4f979ca4aec0">
      <Terms xmlns="http://schemas.microsoft.com/office/infopath/2007/PartnerControls">
        <TermInfo xmlns="http://schemas.microsoft.com/office/infopath/2007/PartnerControls">
          <TermName xmlns="http://schemas.microsoft.com/office/infopath/2007/PartnerControls">Regular</TermName>
          <TermId xmlns="http://schemas.microsoft.com/office/infopath/2007/PartnerControls">07f1e362-856b-423d-bea6-a14079762141</TermId>
        </TermInfo>
      </Terms>
    </l41428f617fd44458265420e00c85298>
  </documentManagement>
</p:properties>
</file>

<file path=customXml/item5.xml><?xml version="1.0" encoding="utf-8"?>
<ct:contentTypeSchema xmlns:ct="http://schemas.microsoft.com/office/2006/metadata/contentType" xmlns:ma="http://schemas.microsoft.com/office/2006/metadata/properties/metaAttributes" ct:_="" ma:_="" ma:contentTypeName="Securitisation Document" ma:contentTypeID="0x010100B892DD369800414089E2952ED0EE1121010700E468E264FD3C784A9D8B1575DD9C9FE8" ma:contentTypeVersion="3" ma:contentTypeDescription="" ma:contentTypeScope="" ma:versionID="ca5e4b0be31cc2fdb8ec85247f07f532">
  <xsd:schema xmlns:xsd="http://www.w3.org/2001/XMLSchema" xmlns:xs="http://www.w3.org/2001/XMLSchema" xmlns:p="http://schemas.microsoft.com/office/2006/metadata/properties" xmlns:ns2="a090d947-cb5a-4e71-a094-4f979ca4aec0" targetNamespace="http://schemas.microsoft.com/office/2006/metadata/properties" ma:root="true" ma:fieldsID="cf11cfb16c642553e1e89187295356bc" ns2:_="">
    <xsd:import namespace="a090d947-cb5a-4e71-a094-4f979ca4aec0"/>
    <xsd:element name="properties">
      <xsd:complexType>
        <xsd:sequence>
          <xsd:element name="documentManagement">
            <xsd:complexType>
              <xsd:all>
                <xsd:element ref="ns2:Year"/>
                <xsd:element ref="ns2:MeetingDate" minOccurs="0"/>
                <xsd:element ref="ns2:_dlc_DocIdUrl" minOccurs="0"/>
                <xsd:element ref="ns2:f73b170dc53b40b9aa315b795e235780" minOccurs="0"/>
                <xsd:element ref="ns2:k2a4e0e239ca426ba867042d07636a92" minOccurs="0"/>
                <xsd:element ref="ns2:TaxCatchAllLabel" minOccurs="0"/>
                <xsd:element ref="ns2:l41428f617fd44458265420e00c85298" minOccurs="0"/>
                <xsd:element ref="ns2:ec60598a2cb14c5fbb15899e6f9fdcae" minOccurs="0"/>
                <xsd:element ref="ns2:_dlc_DocId" minOccurs="0"/>
                <xsd:element ref="ns2:TaxCatchAll" minOccurs="0"/>
                <xsd:element ref="ns2:_dlc_DocIdPersistId" minOccurs="0"/>
                <xsd:element ref="ns2:ebe96076533d4a3ebf64abfb595c8cab"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090d947-cb5a-4e71-a094-4f979ca4aec0" elementFormDefault="qualified">
    <xsd:import namespace="http://schemas.microsoft.com/office/2006/documentManagement/types"/>
    <xsd:import namespace="http://schemas.microsoft.com/office/infopath/2007/PartnerControls"/>
    <xsd:element name="Year" ma:index="5" ma:displayName="Year" ma:description="" ma:internalName="Year">
      <xsd:simpleType>
        <xsd:restriction base="dms:Text">
          <xsd:maxLength value="4"/>
        </xsd:restriction>
      </xsd:simpleType>
    </xsd:element>
    <xsd:element name="MeetingDate" ma:index="7" nillable="true" ma:displayName="Meeting Date" ma:description="" ma:internalName="MeetingDate">
      <xsd:simpleType>
        <xsd:restriction base="dms:DateTime"/>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f73b170dc53b40b9aa315b795e235780" ma:index="13" ma:taxonomy="true" ma:internalName="f73b170dc53b40b9aa315b795e235780" ma:taxonomyFieldName="TeamName" ma:displayName="Team Name" ma:readOnly="false" ma:default="1;#CRA Policy|d7a1eebb-d7d9-40df-8312-7db7a3450b16" ma:fieldId="{f73b170d-c53b-40b9-aa31-5b795e235780}" ma:sspId="0ac1876e-32bf-4158-94e7-cdbcd053a335" ma:termSetId="9ab8a8dd-aa7f-4e9e-9345-c8f50d6bfad1" ma:anchorId="00000000-0000-0000-0000-000000000000" ma:open="false" ma:isKeyword="false">
      <xsd:complexType>
        <xsd:sequence>
          <xsd:element ref="pc:Terms" minOccurs="0" maxOccurs="1"/>
        </xsd:sequence>
      </xsd:complexType>
    </xsd:element>
    <xsd:element name="k2a4e0e239ca426ba867042d07636a92" ma:index="15" ma:taxonomy="true" ma:internalName="k2a4e0e239ca426ba867042d07636a92" ma:taxonomyFieldName="DocumentType" ma:displayName="Document Type" ma:readOnly="false" ma:default="18;#Report / Note;Note|b9e1c92e-303a-4555-86f0-5c711c65937e" ma:fieldId="{42a4e0e2-39ca-426b-a867-042d07636a92}" ma:sspId="0ac1876e-32bf-4158-94e7-cdbcd053a335" ma:termSetId="f83a1c9a-b23f-455b-8c9e-17fb9037db30" ma:anchorId="00000000-0000-0000-0000-000000000000" ma:open="false" ma:isKeyword="false">
      <xsd:complexType>
        <xsd:sequence>
          <xsd:element ref="pc:Terms" minOccurs="0" maxOccurs="1"/>
        </xsd:sequence>
      </xsd:complexType>
    </xsd:element>
    <xsd:element name="TaxCatchAllLabel" ma:index="16" nillable="true" ma:displayName="Taxonomy Catch All Column1" ma:hidden="true" ma:list="{3b17198e-6fdc-4d00-ac03-7672e3e9160e}" ma:internalName="TaxCatchAllLabel" ma:readOnly="true" ma:showField="CatchAllDataLabel" ma:web="a090d947-cb5a-4e71-a094-4f979ca4aec0">
      <xsd:complexType>
        <xsd:complexContent>
          <xsd:extension base="dms:MultiChoiceLookup">
            <xsd:sequence>
              <xsd:element name="Value" type="dms:Lookup" maxOccurs="unbounded" minOccurs="0" nillable="true"/>
            </xsd:sequence>
          </xsd:extension>
        </xsd:complexContent>
      </xsd:complexType>
    </xsd:element>
    <xsd:element name="l41428f617fd44458265420e00c85298" ma:index="17" ma:taxonomy="true" ma:internalName="l41428f617fd44458265420e00c85298" ma:taxonomyFieldName="ConfidentialityLevel" ma:displayName="Confidentiality Level" ma:default="34;#Restricted|187aa7e6-627f-4951-b138-6ff841dc883d" ma:fieldId="{541428f6-17fd-4445-8265-420e00c85298}" ma:sspId="0ac1876e-32bf-4158-94e7-cdbcd053a335" ma:termSetId="63da149f-0364-4b58-9838-6f5855a402c0" ma:anchorId="00000000-0000-0000-0000-000000000000" ma:open="false" ma:isKeyword="false">
      <xsd:complexType>
        <xsd:sequence>
          <xsd:element ref="pc:Terms" minOccurs="0" maxOccurs="1"/>
        </xsd:sequence>
      </xsd:complexType>
    </xsd:element>
    <xsd:element name="ec60598a2cb14c5fbb15899e6f9fdcae" ma:index="18" nillable="true" ma:taxonomy="true" ma:internalName="ec60598a2cb14c5fbb15899e6f9fdcae" ma:taxonomyFieldName="EsmaAudience" ma:displayName="Audience" ma:default="" ma:fieldId="{ec60598a-2cb1-4c5f-bb15-899e6f9fdcae}" ma:sspId="0ac1876e-32bf-4158-94e7-cdbcd053a335" ma:termSetId="76343289-0524-4d6c-b317-76d8c2e49caa" ma:anchorId="00000000-0000-0000-0000-000000000000" ma:open="false" ma:isKeyword="false">
      <xsd:complexType>
        <xsd:sequence>
          <xsd:element ref="pc:Terms" minOccurs="0" maxOccurs="1"/>
        </xsd:sequence>
      </xsd:complexType>
    </xsd:element>
    <xsd:element name="_dlc_DocId" ma:index="19" nillable="true" ma:displayName="Document ID Value" ma:description="The value of the document ID assigned to this item." ma:internalName="_dlc_DocId" ma:readOnly="true">
      <xsd:simpleType>
        <xsd:restriction base="dms:Text"/>
      </xsd:simpleType>
    </xsd:element>
    <xsd:element name="TaxCatchAll" ma:index="22" nillable="true" ma:displayName="Taxonomy Catch All Column" ma:hidden="true" ma:list="{3b17198e-6fdc-4d00-ac03-7672e3e9160e}" ma:internalName="TaxCatchAll" ma:showField="CatchAllData" ma:web="a090d947-cb5a-4e71-a094-4f979ca4aec0">
      <xsd:complexType>
        <xsd:complexContent>
          <xsd:extension base="dms:MultiChoiceLookup">
            <xsd:sequence>
              <xsd:element name="Value" type="dms:Lookup" maxOccurs="unbounded" minOccurs="0" nillable="true"/>
            </xsd:sequence>
          </xsd:extension>
        </xsd:complexContent>
      </xsd:complexType>
    </xsd:element>
    <xsd:element name="_dlc_DocIdPersistId" ma:index="23" nillable="true" ma:displayName="Persist ID" ma:description="Keep ID on add." ma:hidden="true" ma:internalName="_dlc_DocIdPersistId" ma:readOnly="true">
      <xsd:simpleType>
        <xsd:restriction base="dms:Boolean"/>
      </xsd:simpleType>
    </xsd:element>
    <xsd:element name="ebe96076533d4a3ebf64abfb595c8cab" ma:index="24" ma:taxonomy="true" ma:internalName="ebe96076533d4a3ebf64abfb595c8cab" ma:taxonomyFieldName="Topic" ma:displayName="Topic" ma:readOnly="false" ma:default="" ma:fieldId="{ebe96076-533d-4a3e-bf64-abfb595c8cab}" ma:sspId="0ac1876e-32bf-4158-94e7-cdbcd053a335" ma:termSetId="13cc95e7-023d-4364-9412-57a649f4b081" ma:anchorId="00000000-0000-0000-0000-000000000000"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2"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AA4C06F-33E7-470E-817A-A6AC9D6FF72A}">
  <ds:schemaRefs>
    <ds:schemaRef ds:uri="http://www.imanage.com/work/xmlschema"/>
  </ds:schemaRefs>
</ds:datastoreItem>
</file>

<file path=customXml/itemProps2.xml><?xml version="1.0" encoding="utf-8"?>
<ds:datastoreItem xmlns:ds="http://schemas.openxmlformats.org/officeDocument/2006/customXml" ds:itemID="{F99CA6D0-0E78-491C-9A21-A80931FD121E}">
  <ds:schemaRefs>
    <ds:schemaRef ds:uri="http://schemas.microsoft.com/sharepoint/events"/>
  </ds:schemaRefs>
</ds:datastoreItem>
</file>

<file path=customXml/itemProps3.xml><?xml version="1.0" encoding="utf-8"?>
<ds:datastoreItem xmlns:ds="http://schemas.openxmlformats.org/officeDocument/2006/customXml" ds:itemID="{D925603E-E531-4A35-8D54-969D10E8BEA1}">
  <ds:schemaRefs>
    <ds:schemaRef ds:uri="http://schemas.microsoft.com/sharepoint/v3/contenttype/forms"/>
  </ds:schemaRefs>
</ds:datastoreItem>
</file>

<file path=customXml/itemProps4.xml><?xml version="1.0" encoding="utf-8"?>
<ds:datastoreItem xmlns:ds="http://schemas.openxmlformats.org/officeDocument/2006/customXml" ds:itemID="{1D369B45-F361-4C0F-BABB-9D8A6E72708C}">
  <ds:schemaRefs>
    <ds:schemaRef ds:uri="http://schemas.openxmlformats.org/package/2006/metadata/core-properties"/>
    <ds:schemaRef ds:uri="http://purl.org/dc/terms/"/>
    <ds:schemaRef ds:uri="http://schemas.microsoft.com/office/infopath/2007/PartnerControls"/>
    <ds:schemaRef ds:uri="http://schemas.microsoft.com/office/2006/documentManagement/types"/>
    <ds:schemaRef ds:uri="http://purl.org/dc/elements/1.1/"/>
    <ds:schemaRef ds:uri="http://schemas.microsoft.com/office/2006/metadata/properties"/>
    <ds:schemaRef ds:uri="a090d947-cb5a-4e71-a094-4f979ca4aec0"/>
    <ds:schemaRef ds:uri="http://www.w3.org/XML/1998/namespace"/>
    <ds:schemaRef ds:uri="http://purl.org/dc/dcmitype/"/>
  </ds:schemaRefs>
</ds:datastoreItem>
</file>

<file path=customXml/itemProps5.xml><?xml version="1.0" encoding="utf-8"?>
<ds:datastoreItem xmlns:ds="http://schemas.openxmlformats.org/officeDocument/2006/customXml" ds:itemID="{5B8EDDD2-8310-4B21-9FEC-810640D7EA4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090d947-cb5a-4e71-a094-4f979ca4aec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5</vt:i4>
      </vt:variant>
      <vt:variant>
        <vt:lpstr>Benannte Bereiche</vt:lpstr>
      </vt:variant>
      <vt:variant>
        <vt:i4>1</vt:i4>
      </vt:variant>
    </vt:vector>
  </HeadingPairs>
  <TitlesOfParts>
    <vt:vector size="6" baseType="lpstr">
      <vt:lpstr>(public_sec)_Instructions</vt:lpstr>
      <vt:lpstr>(public_sec)_ANNEX_I_Non-ABCP</vt:lpstr>
      <vt:lpstr>(public_sec)_Reference_Country</vt:lpstr>
      <vt:lpstr>(public_sec)_Validations</vt:lpstr>
      <vt:lpstr>(private_sec)_Validations</vt:lpstr>
      <vt:lpstr>'(public_sec)_ANNEX_I_Non-ABCP'!_Toc135832930</vt:lpstr>
    </vt:vector>
  </TitlesOfParts>
  <Company>ESMA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Adrien Amzallag</dc:creator>
  <cp:lastModifiedBy>Catrin Kreuchauff</cp:lastModifiedBy>
  <dcterms:created xsi:type="dcterms:W3CDTF">2018-09-10T11:08:55Z</dcterms:created>
  <dcterms:modified xsi:type="dcterms:W3CDTF">2021-11-05T09:37:58Z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smaAudience">
    <vt:lpwstr/>
  </property>
  <property fmtid="{D5CDD505-2E9C-101B-9397-08002B2CF9AE}" pid="3" name="Topic">
    <vt:lpwstr>63;#Securitisation Task Force|e3369a9b-ac27-4ae3-ae5b-6edfc3e2f50a</vt:lpwstr>
  </property>
  <property fmtid="{D5CDD505-2E9C-101B-9397-08002B2CF9AE}" pid="4" name="TeamName">
    <vt:lpwstr>1;#CRA Policy|d7a1eebb-d7d9-40df-8312-7db7a3450b16</vt:lpwstr>
  </property>
  <property fmtid="{D5CDD505-2E9C-101B-9397-08002B2CF9AE}" pid="5" name="ContentTypeId">
    <vt:lpwstr>0x010100B892DD369800414089E2952ED0EE1121010700E468E264FD3C784A9D8B1575DD9C9FE8</vt:lpwstr>
  </property>
  <property fmtid="{D5CDD505-2E9C-101B-9397-08002B2CF9AE}" pid="6" name="ConfidentialityLevel">
    <vt:lpwstr>2;#Regular|07f1e362-856b-423d-bea6-a14079762141</vt:lpwstr>
  </property>
  <property fmtid="{D5CDD505-2E9C-101B-9397-08002B2CF9AE}" pid="7" name="_dlc_DocIdItemGuid">
    <vt:lpwstr>b853cdf1-117e-44e5-abe0-a627e547f360</vt:lpwstr>
  </property>
  <property fmtid="{D5CDD505-2E9C-101B-9397-08002B2CF9AE}" pid="8" name="DocumentType">
    <vt:lpwstr>18;#Note|b9e1c92e-303a-4555-86f0-5c711c65937e</vt:lpwstr>
  </property>
  <property fmtid="{D5CDD505-2E9C-101B-9397-08002B2CF9AE}" pid="9" name="MSIP_Label_42e67a54-274b-43d7-8098-b3ba5f50e576_Enabled">
    <vt:lpwstr>True</vt:lpwstr>
  </property>
  <property fmtid="{D5CDD505-2E9C-101B-9397-08002B2CF9AE}" pid="10" name="MSIP_Label_42e67a54-274b-43d7-8098-b3ba5f50e576_SiteId">
    <vt:lpwstr>7f0b44d2-04f8-4672-bf5d-4676796468a3</vt:lpwstr>
  </property>
  <property fmtid="{D5CDD505-2E9C-101B-9397-08002B2CF9AE}" pid="11" name="MSIP_Label_42e67a54-274b-43d7-8098-b3ba5f50e576_Owner">
    <vt:lpwstr>Laura.Donnelly@allenovery.com</vt:lpwstr>
  </property>
  <property fmtid="{D5CDD505-2E9C-101B-9397-08002B2CF9AE}" pid="12" name="MSIP_Label_42e67a54-274b-43d7-8098-b3ba5f50e576_SetDate">
    <vt:lpwstr>2020-10-26T20:56:36.4230878Z</vt:lpwstr>
  </property>
  <property fmtid="{D5CDD505-2E9C-101B-9397-08002B2CF9AE}" pid="13" name="MSIP_Label_42e67a54-274b-43d7-8098-b3ba5f50e576_Name">
    <vt:lpwstr>Restricted</vt:lpwstr>
  </property>
  <property fmtid="{D5CDD505-2E9C-101B-9397-08002B2CF9AE}" pid="14" name="MSIP_Label_42e67a54-274b-43d7-8098-b3ba5f50e576_Application">
    <vt:lpwstr>Microsoft Azure Information Protection</vt:lpwstr>
  </property>
  <property fmtid="{D5CDD505-2E9C-101B-9397-08002B2CF9AE}" pid="15" name="MSIP_Label_42e67a54-274b-43d7-8098-b3ba5f50e576_ActionId">
    <vt:lpwstr>7f4789eb-0333-4411-8887-fd741b104b1f</vt:lpwstr>
  </property>
  <property fmtid="{D5CDD505-2E9C-101B-9397-08002B2CF9AE}" pid="16" name="MSIP_Label_42e67a54-274b-43d7-8098-b3ba5f50e576_Extended_MSFT_Method">
    <vt:lpwstr>Manual</vt:lpwstr>
  </property>
  <property fmtid="{D5CDD505-2E9C-101B-9397-08002B2CF9AE}" pid="17" name="Client">
    <vt:lpwstr>0034778</vt:lpwstr>
  </property>
  <property fmtid="{D5CDD505-2E9C-101B-9397-08002B2CF9AE}" pid="18" name="Matter">
    <vt:lpwstr>0001120</vt:lpwstr>
  </property>
  <property fmtid="{D5CDD505-2E9C-101B-9397-08002B2CF9AE}" pid="19" name="cpDocRef">
    <vt:lpwstr>EUO1: 2001360539: 6</vt:lpwstr>
  </property>
  <property fmtid="{D5CDD505-2E9C-101B-9397-08002B2CF9AE}" pid="20" name="cpClientMatter">
    <vt:lpwstr>0034778-0001120</vt:lpwstr>
  </property>
  <property fmtid="{D5CDD505-2E9C-101B-9397-08002B2CF9AE}" pid="21" name="cpCombinedRef">
    <vt:lpwstr>0034778-0001120 EUO1: 2001360539: 6</vt:lpwstr>
  </property>
  <property fmtid="{D5CDD505-2E9C-101B-9397-08002B2CF9AE}" pid="22" name="MSIP_Label_fd1c0902-ed92-4fed-896d-2e7725de02d4_Enabled">
    <vt:lpwstr>true</vt:lpwstr>
  </property>
  <property fmtid="{D5CDD505-2E9C-101B-9397-08002B2CF9AE}" pid="23" name="MSIP_Label_fd1c0902-ed92-4fed-896d-2e7725de02d4_SetDate">
    <vt:lpwstr>2021-10-27T13:23:49Z</vt:lpwstr>
  </property>
  <property fmtid="{D5CDD505-2E9C-101B-9397-08002B2CF9AE}" pid="24" name="MSIP_Label_fd1c0902-ed92-4fed-896d-2e7725de02d4_Method">
    <vt:lpwstr>Standard</vt:lpwstr>
  </property>
  <property fmtid="{D5CDD505-2E9C-101B-9397-08002B2CF9AE}" pid="25" name="MSIP_Label_fd1c0902-ed92-4fed-896d-2e7725de02d4_Name">
    <vt:lpwstr>Anyone (not protected)</vt:lpwstr>
  </property>
  <property fmtid="{D5CDD505-2E9C-101B-9397-08002B2CF9AE}" pid="26" name="MSIP_Label_fd1c0902-ed92-4fed-896d-2e7725de02d4_SiteId">
    <vt:lpwstr>d6b0bbee-7cd9-4d60-bce6-4a67b543e2ae</vt:lpwstr>
  </property>
  <property fmtid="{D5CDD505-2E9C-101B-9397-08002B2CF9AE}" pid="27" name="MSIP_Label_fd1c0902-ed92-4fed-896d-2e7725de02d4_ActionId">
    <vt:lpwstr>7e94c8a5-7f7a-493f-847e-cbb9091e8f34</vt:lpwstr>
  </property>
  <property fmtid="{D5CDD505-2E9C-101B-9397-08002B2CF9AE}" pid="28" name="MSIP_Label_fd1c0902-ed92-4fed-896d-2e7725de02d4_ContentBits">
    <vt:lpwstr>2</vt:lpwstr>
  </property>
</Properties>
</file>